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Данные\КОСТОГРИЗ\ОПОП, ППСЗ, календарник\25 - 26 ДИЗАЙН по отрасли\"/>
    </mc:Choice>
  </mc:AlternateContent>
  <xr:revisionPtr revIDLastSave="0" documentId="13_ncr:1_{6A9E1779-2868-4119-A369-D0A475CC29C0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Титул" sheetId="1" r:id="rId1"/>
    <sheet name="График" sheetId="2" r:id="rId2"/>
    <sheet name="План" sheetId="3" r:id="rId3"/>
    <sheet name="Комплесные" sheetId="4" r:id="rId4"/>
    <sheet name="Компетенции" sheetId="5" r:id="rId5"/>
    <sheet name="Компетенции(2)" sheetId="6" r:id="rId6"/>
    <sheet name="Кабинеты" sheetId="7" r:id="rId7"/>
    <sheet name="Пояснения" sheetId="8" r:id="rId8"/>
    <sheet name="ЦМК" sheetId="9" r:id="rId9"/>
    <sheet name="Start" sheetId="10" state="hidden" r:id="rId10"/>
  </sheets>
  <calcPr calcId="191029" refMode="R1C1"/>
</workbook>
</file>

<file path=xl/calcChain.xml><?xml version="1.0" encoding="utf-8"?>
<calcChain xmlns="http://schemas.openxmlformats.org/spreadsheetml/2006/main">
  <c r="J58" i="3" l="1"/>
  <c r="J33" i="3"/>
  <c r="J26" i="3"/>
  <c r="AW14" i="3"/>
  <c r="AW12" i="3" s="1"/>
  <c r="AN14" i="3"/>
  <c r="AM14" i="3"/>
  <c r="AJ14" i="3"/>
  <c r="AJ12" i="3" s="1"/>
  <c r="W14" i="3"/>
  <c r="W12" i="3" s="1"/>
  <c r="J14" i="3"/>
  <c r="BB12" i="3"/>
  <c r="BA12" i="3"/>
  <c r="AZ12" i="3"/>
</calcChain>
</file>

<file path=xl/sharedStrings.xml><?xml version="1.0" encoding="utf-8"?>
<sst xmlns="http://schemas.openxmlformats.org/spreadsheetml/2006/main" count="3248" uniqueCount="615">
  <si>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</si>
  <si>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</si>
  <si>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</si>
  <si>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</si>
  <si>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</si>
  <si>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</si>
  <si>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</si>
  <si>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</si>
  <si>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</si>
  <si>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</si>
  <si>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</si>
  <si>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</si>
  <si>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</si>
  <si>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</si>
  <si>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</si>
  <si>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</si>
  <si>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</si>
  <si>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</si>
  <si>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</si>
  <si>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</si>
  <si>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</si>
  <si>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</si>
  <si>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</si>
  <si>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</si>
  <si>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</si>
  <si>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</si>
  <si>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</si>
  <si>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</si>
  <si>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</si>
  <si>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</si>
  <si>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</si>
  <si>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</si>
  <si>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</si>
  <si>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</si>
  <si>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</si>
  <si>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</si>
  <si>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</si>
  <si>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</si>
  <si>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</si>
  <si>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</si>
  <si>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</si>
  <si>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</si>
  <si>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</si>
  <si>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</si>
  <si>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</si>
  <si>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</si>
  <si>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</si>
  <si>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</si>
  <si>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</si>
  <si>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</si>
  <si>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</si>
  <si>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</si>
  <si>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</si>
  <si>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</si>
  <si>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</si>
  <si>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</si>
  <si>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</si>
  <si>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</si>
  <si>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</si>
  <si>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</si>
  <si>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</si>
  <si>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</si>
  <si>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</si>
  <si>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</si>
  <si>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</si>
  <si>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</si>
  <si>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</si>
  <si>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</si>
  <si>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</si>
  <si>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</si>
  <si>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</si>
  <si>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</si>
  <si>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</si>
  <si>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</si>
  <si>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</si>
  <si>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</si>
  <si>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</si>
  <si>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</si>
  <si>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</si>
  <si>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</si>
  <si>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</si>
  <si>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</si>
  <si>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</si>
  <si>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</si>
  <si>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</si>
  <si>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</si>
  <si>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</si>
  <si>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</si>
  <si>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</si>
  <si>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</si>
  <si>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</si>
  <si>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</si>
  <si>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</si>
  <si>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</si>
  <si>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</si>
  <si>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</si>
  <si>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</si>
  <si>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</si>
  <si>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0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</si>
  <si>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</si>
  <si>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</si>
  <si>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</si>
  <si>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</si>
  <si>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</si>
  <si>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</si>
  <si>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</si>
  <si>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</si>
  <si>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</si>
  <si>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</si>
  <si>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</si>
  <si>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*</t>
  </si>
  <si>
    <t>=</t>
  </si>
  <si>
    <t>::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</si>
  <si>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</si>
  <si>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</si>
  <si>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</si>
  <si>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</si>
  <si>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</si>
  <si>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</si>
  <si>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</si>
  <si>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</si>
  <si>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</si>
  <si>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</si>
  <si>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</si>
  <si>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</si>
  <si>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</si>
  <si>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</si>
  <si>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</si>
  <si>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</si>
  <si>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</si>
  <si>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</si>
  <si>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</si>
  <si>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</si>
  <si>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</si>
  <si>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</si>
  <si>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</si>
  <si>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</si>
  <si>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</si>
  <si>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</si>
  <si>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 xml:space="preserve">36 </t>
  </si>
  <si>
    <t>16 1/2</t>
  </si>
  <si>
    <t>19 1/2</t>
  </si>
  <si>
    <t xml:space="preserve">2 </t>
  </si>
  <si>
    <t>1/2</t>
  </si>
  <si>
    <t>1 1/2</t>
  </si>
  <si>
    <t xml:space="preserve">1 </t>
  </si>
  <si>
    <t xml:space="preserve">11 </t>
  </si>
  <si>
    <t xml:space="preserve">52 </t>
  </si>
  <si>
    <t xml:space="preserve">34 </t>
  </si>
  <si>
    <t xml:space="preserve">15 </t>
  </si>
  <si>
    <t xml:space="preserve">19 </t>
  </si>
  <si>
    <t xml:space="preserve">7 </t>
  </si>
  <si>
    <t xml:space="preserve">5 </t>
  </si>
  <si>
    <t xml:space="preserve">10 </t>
  </si>
  <si>
    <t xml:space="preserve">32 </t>
  </si>
  <si>
    <t xml:space="preserve">16 </t>
  </si>
  <si>
    <t xml:space="preserve">4 </t>
  </si>
  <si>
    <t xml:space="preserve">22 </t>
  </si>
  <si>
    <t>14 1/2</t>
  </si>
  <si>
    <t>7 1/2</t>
  </si>
  <si>
    <t xml:space="preserve">3 </t>
  </si>
  <si>
    <t xml:space="preserve">43 </t>
  </si>
  <si>
    <t xml:space="preserve">124 </t>
  </si>
  <si>
    <t xml:space="preserve">62 </t>
  </si>
  <si>
    <t xml:space="preserve">6 </t>
  </si>
  <si>
    <t xml:space="preserve">8 </t>
  </si>
  <si>
    <t xml:space="preserve">199 </t>
  </si>
  <si>
    <t>Обучение по дисциплинам и междисциплинарным курсам, в том числе учебная практика</t>
  </si>
  <si>
    <t>Студентов</t>
  </si>
  <si>
    <t>Групп</t>
  </si>
  <si>
    <t>час. обяз. уч. занятий</t>
  </si>
  <si>
    <t>Обучение по циклам и разделу "Физическая культура"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</si>
  <si>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</si>
  <si>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</si>
  <si>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</si>
  <si>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</si>
  <si>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Индекс</t>
  </si>
  <si>
    <t>Наименование циклов, разделов,_x000D_
дисциплин, профессиональных модулей, МДК, практик</t>
  </si>
  <si>
    <t>Формы промежуточной аттестации</t>
  </si>
  <si>
    <t>Учебная нагрузка обучающихся, ч.</t>
  </si>
  <si>
    <t>Распределение по курсам и семестрам</t>
  </si>
  <si>
    <t>ЦК</t>
  </si>
  <si>
    <t>Максимальная учебная нагрузка</t>
  </si>
  <si>
    <t>Курс 1</t>
  </si>
  <si>
    <t>Курс 2</t>
  </si>
  <si>
    <t>Курс 3</t>
  </si>
  <si>
    <t>Курс 4</t>
  </si>
  <si>
    <t>Экзамены</t>
  </si>
  <si>
    <t>Зачеты</t>
  </si>
  <si>
    <t>Диффер. зачеты</t>
  </si>
  <si>
    <t>Курсовые проекты</t>
  </si>
  <si>
    <t>Курсовые работы</t>
  </si>
  <si>
    <t>Другие</t>
  </si>
  <si>
    <t>Максимальная</t>
  </si>
  <si>
    <t>Самост.(с.р.+и.п.)</t>
  </si>
  <si>
    <t>Консультации</t>
  </si>
  <si>
    <t>Обязательная</t>
  </si>
  <si>
    <t>Промежут. аттестация</t>
  </si>
  <si>
    <t>Индивид. проект (входит в с.р.)</t>
  </si>
  <si>
    <t>Семестр 1</t>
  </si>
  <si>
    <t>Семестр 2</t>
  </si>
  <si>
    <t>Семестр 3</t>
  </si>
  <si>
    <t>Семестр 4</t>
  </si>
  <si>
    <t>Семестр 5</t>
  </si>
  <si>
    <t>Семестр 6</t>
  </si>
  <si>
    <t>Семестр 7</t>
  </si>
  <si>
    <t>Семестр 8</t>
  </si>
  <si>
    <t>в том числе</t>
  </si>
  <si>
    <t>16 1/2 нед</t>
  </si>
  <si>
    <t>19 1/2 (3 ) нед</t>
  </si>
  <si>
    <t>15  (2 ) нед</t>
  </si>
  <si>
    <t>19  (5 ) нед</t>
  </si>
  <si>
    <t>16  (1 ) нед</t>
  </si>
  <si>
    <t>16  (6 ) нед</t>
  </si>
  <si>
    <t>14 1/2 (2 ) нед</t>
  </si>
  <si>
    <t>7 1/2 (9 ) нед</t>
  </si>
  <si>
    <t>Лекции, уроки</t>
  </si>
  <si>
    <t>Пр. занятия</t>
  </si>
  <si>
    <t>Лаб. занятия</t>
  </si>
  <si>
    <t>Cеминар. занятия</t>
  </si>
  <si>
    <t>Индивид. занятия</t>
  </si>
  <si>
    <t>Мелкогрупп. занятия</t>
  </si>
  <si>
    <t>Курс. проектир.</t>
  </si>
  <si>
    <t>Максим.</t>
  </si>
  <si>
    <t>Самост.</t>
  </si>
  <si>
    <t>Консульт.</t>
  </si>
  <si>
    <t>Индивид. проект</t>
  </si>
  <si>
    <t>Обяз. часть</t>
  </si>
  <si>
    <t>Вар. часть</t>
  </si>
  <si>
    <t>Пр.занятия</t>
  </si>
  <si>
    <t>Семинар. занятия</t>
  </si>
  <si>
    <t>Мелкогр. занятия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</si>
  <si>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</si>
  <si>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</si>
  <si>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</si>
  <si>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</si>
  <si>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</si>
  <si>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</si>
  <si>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</si>
  <si>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</si>
  <si>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</si>
  <si>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</si>
  <si>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</si>
  <si>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</si>
  <si>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</si>
  <si>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</si>
  <si>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</si>
  <si>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</si>
  <si>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</si>
  <si>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</si>
  <si>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</si>
  <si>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</si>
  <si>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</si>
  <si>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</si>
  <si>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</si>
  <si>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</si>
  <si>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</si>
  <si>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</si>
  <si>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</si>
  <si>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</si>
  <si>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</si>
  <si>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</si>
  <si>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</si>
  <si>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</si>
  <si>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</si>
  <si>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</si>
  <si>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</si>
  <si>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</si>
  <si>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</si>
  <si>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</si>
  <si>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</si>
  <si>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</si>
  <si>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</si>
  <si>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</si>
  <si>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</si>
  <si>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</si>
  <si>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</si>
  <si>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</si>
  <si>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</si>
  <si>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</si>
  <si>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</si>
  <si>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</si>
  <si>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</si>
  <si>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</si>
  <si>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</si>
  <si>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</si>
  <si>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</si>
  <si>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</si>
  <si>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</si>
  <si>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</si>
  <si>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</si>
  <si>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</si>
  <si>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</si>
  <si>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</si>
  <si>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</si>
  <si>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</si>
  <si>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</si>
  <si>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</si>
  <si>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</si>
  <si>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</si>
  <si>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</si>
  <si>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</si>
  <si>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</si>
  <si>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</si>
  <si>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</si>
  <si>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</si>
  <si>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</si>
  <si>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</si>
  <si>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312</t>
  </si>
  <si>
    <t>313</t>
  </si>
  <si>
    <t>ОП</t>
  </si>
  <si>
    <t>ОБЩЕОБРАЗОВАТЕЛЬНАЯ ПОДГОТОВКА</t>
  </si>
  <si>
    <t>1476</t>
  </si>
  <si>
    <t>1366</t>
  </si>
  <si>
    <t>548</t>
  </si>
  <si>
    <t>818</t>
  </si>
  <si>
    <t>484</t>
  </si>
  <si>
    <t>160</t>
  </si>
  <si>
    <t>324</t>
  </si>
  <si>
    <t>586</t>
  </si>
  <si>
    <t>550</t>
  </si>
  <si>
    <t>218</t>
  </si>
  <si>
    <t>332</t>
  </si>
  <si>
    <t>СО</t>
  </si>
  <si>
    <t>Среднее общее образование</t>
  </si>
  <si>
    <t>БД</t>
  </si>
  <si>
    <t>Базовые дисциплины</t>
  </si>
  <si>
    <t>874</t>
  </si>
  <si>
    <t>184</t>
  </si>
  <si>
    <t>690</t>
  </si>
  <si>
    <t>350</t>
  </si>
  <si>
    <t>260</t>
  </si>
  <si>
    <t>БД.01</t>
  </si>
  <si>
    <t>Русский язык</t>
  </si>
  <si>
    <t>БД.03</t>
  </si>
  <si>
    <t>Иностранный язык</t>
  </si>
  <si>
    <t>БД.04</t>
  </si>
  <si>
    <t>Математика</t>
  </si>
  <si>
    <t>158</t>
  </si>
  <si>
    <t>156</t>
  </si>
  <si>
    <t>138</t>
  </si>
  <si>
    <t>БД.05</t>
  </si>
  <si>
    <t>Информатика</t>
  </si>
  <si>
    <t>БД.06</t>
  </si>
  <si>
    <t>Физика</t>
  </si>
  <si>
    <t>БД.07</t>
  </si>
  <si>
    <t>Химия</t>
  </si>
  <si>
    <t>БД.08</t>
  </si>
  <si>
    <t>Биология</t>
  </si>
  <si>
    <t>БД.11</t>
  </si>
  <si>
    <t>География</t>
  </si>
  <si>
    <t>БД.12</t>
  </si>
  <si>
    <t>Физическая культура</t>
  </si>
  <si>
    <t>БД.13</t>
  </si>
  <si>
    <t>Основы безопасности жизнедеятельности</t>
  </si>
  <si>
    <t>ПД</t>
  </si>
  <si>
    <t>Профильные дисциплины</t>
  </si>
  <si>
    <t>442</t>
  </si>
  <si>
    <t>338</t>
  </si>
  <si>
    <t>284</t>
  </si>
  <si>
    <t>248</t>
  </si>
  <si>
    <t>ПД.01</t>
  </si>
  <si>
    <t>Литература</t>
  </si>
  <si>
    <t>198</t>
  </si>
  <si>
    <t>178</t>
  </si>
  <si>
    <t>ПД.02</t>
  </si>
  <si>
    <t>История (в том числе индивидуальный проект)</t>
  </si>
  <si>
    <t>206</t>
  </si>
  <si>
    <t>154</t>
  </si>
  <si>
    <t>130</t>
  </si>
  <si>
    <t>ПД.03</t>
  </si>
  <si>
    <t>Обществознание</t>
  </si>
  <si>
    <t>ПОО</t>
  </si>
  <si>
    <t>Предлагаемые ОО</t>
  </si>
  <si>
    <t>ПОО.01</t>
  </si>
  <si>
    <t>Введение в специальность</t>
  </si>
  <si>
    <t>ПП</t>
  </si>
  <si>
    <t>ПРОФЕССИОНАЛЬНАЯ ПОДГОТОВКА</t>
  </si>
  <si>
    <t>4076</t>
  </si>
  <si>
    <t>1151</t>
  </si>
  <si>
    <t>1817</t>
  </si>
  <si>
    <t>162</t>
  </si>
  <si>
    <t>229</t>
  </si>
  <si>
    <t>340</t>
  </si>
  <si>
    <t>194</t>
  </si>
  <si>
    <t>841</t>
  </si>
  <si>
    <t>805</t>
  </si>
  <si>
    <t>276</t>
  </si>
  <si>
    <t>349</t>
  </si>
  <si>
    <t>612</t>
  </si>
  <si>
    <t>222</t>
  </si>
  <si>
    <t>354</t>
  </si>
  <si>
    <t>868</t>
  </si>
  <si>
    <t>792</t>
  </si>
  <si>
    <t>168</t>
  </si>
  <si>
    <t>358</t>
  </si>
  <si>
    <t>598</t>
  </si>
  <si>
    <t>594</t>
  </si>
  <si>
    <t>258</t>
  </si>
  <si>
    <t>264</t>
  </si>
  <si>
    <t>650</t>
  </si>
  <si>
    <t>4248</t>
  </si>
  <si>
    <t>ОГСЭ</t>
  </si>
  <si>
    <t>Общий гуманитарный и социально-экономический учебный цикл</t>
  </si>
  <si>
    <t>502</t>
  </si>
  <si>
    <t>500</t>
  </si>
  <si>
    <t>420</t>
  </si>
  <si>
    <t>ОГСЭ.01</t>
  </si>
  <si>
    <t>Основы философии</t>
  </si>
  <si>
    <t>ОГСЭ.02</t>
  </si>
  <si>
    <t>История</t>
  </si>
  <si>
    <t>ОГСЭ.05</t>
  </si>
  <si>
    <t>Психология общения</t>
  </si>
  <si>
    <t>ОГСЭ.03</t>
  </si>
  <si>
    <t>Иностранный язык в профессиональной деятельности</t>
  </si>
  <si>
    <t>176</t>
  </si>
  <si>
    <t>174</t>
  </si>
  <si>
    <t>ОГСЭ.04</t>
  </si>
  <si>
    <t>468</t>
  </si>
  <si>
    <t>170</t>
  </si>
  <si>
    <t>ЕН</t>
  </si>
  <si>
    <t>Математический и общий естественнонаучный учебный цикл</t>
  </si>
  <si>
    <t>ЕН.01</t>
  </si>
  <si>
    <t>ЕН.02</t>
  </si>
  <si>
    <t>Экологические основы природопользования</t>
  </si>
  <si>
    <t>ЕН.03</t>
  </si>
  <si>
    <t>Основы педпринимательской деятельности</t>
  </si>
  <si>
    <t>ОПЦ</t>
  </si>
  <si>
    <t>Общепрофессиональный цикл</t>
  </si>
  <si>
    <t>766</t>
  </si>
  <si>
    <t>728</t>
  </si>
  <si>
    <t>434</t>
  </si>
  <si>
    <t>294</t>
  </si>
  <si>
    <t>252</t>
  </si>
  <si>
    <t>234</t>
  </si>
  <si>
    <t>164</t>
  </si>
  <si>
    <t>ОПЦ.01</t>
  </si>
  <si>
    <t>Материаловедение</t>
  </si>
  <si>
    <t>ОПЦ.02</t>
  </si>
  <si>
    <t>Экономика организаций</t>
  </si>
  <si>
    <t>ОПЦ.03</t>
  </si>
  <si>
    <t>Рисунок с основами перспективы</t>
  </si>
  <si>
    <t>ОПЦ.04</t>
  </si>
  <si>
    <t>Живопись с основами цветоведения</t>
  </si>
  <si>
    <t>ОПЦ.05</t>
  </si>
  <si>
    <t>История дизайна</t>
  </si>
  <si>
    <t>ОПЦ.06</t>
  </si>
  <si>
    <t>История изобразительного искусства</t>
  </si>
  <si>
    <t>ОПЦ.07</t>
  </si>
  <si>
    <t>Отраслевая</t>
  </si>
  <si>
    <t>ОП.08</t>
  </si>
  <si>
    <t>Правовые основы профессиональной деятельности</t>
  </si>
  <si>
    <t>ОПЦ.09</t>
  </si>
  <si>
    <t>Безопасность жизнедеятельности</t>
  </si>
  <si>
    <t>ПЦ</t>
  </si>
  <si>
    <t>Профессиональный цикл</t>
  </si>
  <si>
    <t>2694</t>
  </si>
  <si>
    <t>517</t>
  </si>
  <si>
    <t>1069</t>
  </si>
  <si>
    <t>199</t>
  </si>
  <si>
    <t>208</t>
  </si>
  <si>
    <t>415</t>
  </si>
  <si>
    <t>397</t>
  </si>
  <si>
    <t>133</t>
  </si>
  <si>
    <t>466</t>
  </si>
  <si>
    <t>142</t>
  </si>
  <si>
    <t>288</t>
  </si>
  <si>
    <t>664</t>
  </si>
  <si>
    <t>606</t>
  </si>
  <si>
    <t>256</t>
  </si>
  <si>
    <t>220</t>
  </si>
  <si>
    <t>622</t>
  </si>
  <si>
    <t>566</t>
  </si>
  <si>
    <t>2826</t>
  </si>
  <si>
    <t>ПМ.01</t>
  </si>
  <si>
    <t>Разработка художественно-конструкторских (дизайнерских) проектов промышленной продукции, предметно-пространственных комплексов</t>
  </si>
  <si>
    <t>722</t>
  </si>
  <si>
    <t>684</t>
  </si>
  <si>
    <t>136</t>
  </si>
  <si>
    <t>272</t>
  </si>
  <si>
    <t>450</t>
  </si>
  <si>
    <t>412</t>
  </si>
  <si>
    <t>196</t>
  </si>
  <si>
    <t>МДК.01.01</t>
  </si>
  <si>
    <t>Дизайн-проектирование (композиция, макетирование, современные концепции в искусстве) Дизайн-проектирование (композиция, макетирование, современные концепции в искусстве)</t>
  </si>
  <si>
    <t>330</t>
  </si>
  <si>
    <t>140</t>
  </si>
  <si>
    <t>210</t>
  </si>
  <si>
    <t>190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</si>
  <si>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</si>
  <si>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</si>
  <si>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</si>
  <si>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</si>
  <si>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>УП.01.01</t>
  </si>
  <si>
    <t>РП</t>
  </si>
  <si>
    <t>час</t>
  </si>
  <si>
    <t>нед</t>
  </si>
  <si>
    <t>УП.01.02</t>
  </si>
  <si>
    <t>УП.01.03</t>
  </si>
  <si>
    <t>ПП.01.01</t>
  </si>
  <si>
    <t>ПM.01.ЭК</t>
  </si>
  <si>
    <t>Квалификационный экзамен</t>
  </si>
  <si>
    <t>Всего часов по МДК</t>
  </si>
  <si>
    <t>560</t>
  </si>
  <si>
    <t>540</t>
  </si>
  <si>
    <t>ПМ.02</t>
  </si>
  <si>
    <t>Техническое исполнение художественно-конструкторских (дизайнерских) проектов в материале</t>
  </si>
  <si>
    <t>1423</t>
  </si>
  <si>
    <t>1383</t>
  </si>
  <si>
    <t>246</t>
  </si>
  <si>
    <t>547</t>
  </si>
  <si>
    <t>214</t>
  </si>
  <si>
    <t>МДК.02.01</t>
  </si>
  <si>
    <t>Выполнение художественно-конструкторских проектов в материале</t>
  </si>
  <si>
    <t>МДК.02.02</t>
  </si>
  <si>
    <t>Основы конструкторско-технологического обеспечения дизайна</t>
  </si>
  <si>
    <t>726</t>
  </si>
  <si>
    <t>704</t>
  </si>
  <si>
    <t>444</t>
  </si>
  <si>
    <t>148</t>
  </si>
  <si>
    <t>МДК.02.03</t>
  </si>
  <si>
    <t>УП.02.01</t>
  </si>
  <si>
    <t>УП.02.02</t>
  </si>
  <si>
    <t>360</t>
  </si>
  <si>
    <t>180</t>
  </si>
  <si>
    <t>ПП.02.01</t>
  </si>
  <si>
    <t>ПM.02.ЭК</t>
  </si>
  <si>
    <t>865</t>
  </si>
  <si>
    <t>843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</si>
  <si>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</si>
  <si>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</si>
  <si>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</si>
  <si>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 и сертификации</t>
  </si>
  <si>
    <t>МДК.03.02</t>
  </si>
  <si>
    <t>Основы управления качеством</t>
  </si>
  <si>
    <t>УП.03.01</t>
  </si>
  <si>
    <t>ПП.03.01</t>
  </si>
  <si>
    <t>ПM.03.ЭК</t>
  </si>
  <si>
    <t>ПМ.04</t>
  </si>
  <si>
    <t>Организация работы коллектива исполнителей</t>
  </si>
  <si>
    <t>144</t>
  </si>
  <si>
    <t>МДК.04.01</t>
  </si>
  <si>
    <t>Основы менеджмента, управление персоналом</t>
  </si>
  <si>
    <t>УП.04.01</t>
  </si>
  <si>
    <t>ПП.04.01</t>
  </si>
  <si>
    <t>ПM.04.ЭК</t>
  </si>
  <si>
    <t>ПМ.05</t>
  </si>
  <si>
    <t>Выполнение работ по одной или нескольким профессиям рабочих, должностям служащих</t>
  </si>
  <si>
    <t>249</t>
  </si>
  <si>
    <t>231</t>
  </si>
  <si>
    <t>МДК.05.01</t>
  </si>
  <si>
    <t>УП.05.01</t>
  </si>
  <si>
    <t>ПП.05.01</t>
  </si>
  <si>
    <t>ПM.05.ЭК</t>
  </si>
  <si>
    <t xml:space="preserve">Учебная и производственная (по профилю специальности) практики </t>
  </si>
  <si>
    <t>864</t>
  </si>
  <si>
    <t xml:space="preserve">24 </t>
  </si>
  <si>
    <t>216</t>
  </si>
  <si>
    <t>576</t>
  </si>
  <si>
    <t xml:space="preserve">    Концентрированная</t>
  </si>
  <si>
    <t xml:space="preserve">    Рассредоточенная</t>
  </si>
  <si>
    <t>Производственная (по профилю специальности) практика</t>
  </si>
  <si>
    <t>ПДП</t>
  </si>
  <si>
    <t>ПРОИЗВОДСТВЕННАЯ ПРАКТИКА (ПРЕДДИПЛОМНАЯ)</t>
  </si>
  <si>
    <t>Государственная итоговая аттестация</t>
  </si>
  <si>
    <t>Подготовка выпускной квалификационной работы</t>
  </si>
  <si>
    <t>Защита выпускной квалификационной работы</t>
  </si>
  <si>
    <t>Подготовка к государственным экзаменам</t>
  </si>
  <si>
    <t>Проведение государственных экзаменов</t>
  </si>
  <si>
    <t>КОНСУЛЬТАЦИИ по О</t>
  </si>
  <si>
    <t xml:space="preserve">          в т.ч. в период обучения по циклам</t>
  </si>
  <si>
    <t>КОНСУЛЬТАЦИИ по ПП</t>
  </si>
  <si>
    <t>ОБЪЕМ ОБРАЗОВАТЕЛЬНОЙ ПРОГРАММЫ В АКАДЕМИЧЕСКИХ ЧАСАХ</t>
  </si>
  <si>
    <t>5940</t>
  </si>
  <si>
    <t>5658</t>
  </si>
  <si>
    <t>1699</t>
  </si>
  <si>
    <t>2635</t>
  </si>
  <si>
    <t>668</t>
  </si>
  <si>
    <t>182</t>
  </si>
  <si>
    <t>815</t>
  </si>
  <si>
    <t>779</t>
  </si>
  <si>
    <t>245</t>
  </si>
  <si>
    <t>426</t>
  </si>
  <si>
    <t>356</t>
  </si>
  <si>
    <t>901</t>
  </si>
  <si>
    <t>336</t>
  </si>
  <si>
    <t>866</t>
  </si>
  <si>
    <t>810</t>
  </si>
  <si>
    <t>Экзамены (без учета физ. культуры)</t>
  </si>
  <si>
    <t>Зачеты (без учета физ. культуры)</t>
  </si>
  <si>
    <t>Диффер. зачеты (без учета физ. культуры)</t>
  </si>
  <si>
    <t>Курсовые проекты (без учета физ. культуры)</t>
  </si>
  <si>
    <t>Курсовые работы (без учета физ. культуры)</t>
  </si>
  <si>
    <t>№</t>
  </si>
  <si>
    <t>Вид контроля</t>
  </si>
  <si>
    <t>Наименование комплексного вида контроля</t>
  </si>
  <si>
    <t>Семестр</t>
  </si>
  <si>
    <t>[Семестр проведения комплексного вида контроля] Наименование дисциплины/МДК</t>
  </si>
  <si>
    <t>Содержание</t>
  </si>
  <si>
    <t>НО</t>
  </si>
  <si>
    <t>Начальное общее образование</t>
  </si>
  <si>
    <t>ОО</t>
  </si>
  <si>
    <t>Основное общее образование</t>
  </si>
  <si>
    <t>отраслевая</t>
  </si>
  <si>
    <t>3001</t>
  </si>
  <si>
    <t>3002</t>
  </si>
  <si>
    <t>Профиль</t>
  </si>
  <si>
    <t>3003</t>
  </si>
  <si>
    <t>3004</t>
  </si>
  <si>
    <t>3005</t>
  </si>
  <si>
    <t>Наименование</t>
  </si>
  <si>
    <t>Пояснения</t>
  </si>
  <si>
    <t>Согласовано</t>
  </si>
  <si>
    <t>Код</t>
  </si>
  <si>
    <t xml:space="preserve"> Наименование 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</si>
</sst>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14" x14ac:knownFonts="1">
    <font>
      <sz val="8"/>
      <color indexed="64"/>
      <name val="Tahoma"/>
    </font>
    <font>
      <sz val="9"/>
      <color indexed="64"/>
      <name val="Tahoma"/>
    </font>
    <font>
      <b/>
      <sz val="11"/>
      <color indexed="64"/>
      <name val="Arial"/>
    </font>
    <font>
      <b/>
      <sz val="8"/>
      <color indexed="64"/>
      <name val="Tahoma"/>
    </font>
    <font>
      <sz val="10"/>
      <color indexed="64"/>
      <name val="Tahoma"/>
    </font>
    <font>
      <sz val="7"/>
      <color indexed="64"/>
      <name val="Tahoma"/>
    </font>
    <font>
      <sz val="10"/>
      <color indexed="64"/>
      <name val="Symbol"/>
    </font>
    <font>
      <b/>
      <sz val="10"/>
      <color indexed="64"/>
      <name val="Arial"/>
    </font>
    <font>
      <sz val="8"/>
      <color indexed="64"/>
      <name val="Symbol"/>
    </font>
    <font>
      <sz val="6"/>
      <color indexed="64"/>
      <name val="Arial"/>
    </font>
    <font>
      <sz val="9"/>
      <color indexed="64"/>
      <name val="Arial"/>
    </font>
    <font>
      <b/>
      <sz val="9"/>
      <color indexed="64"/>
      <name val="Tahoma"/>
    </font>
    <font>
      <i/>
      <sz val="8"/>
      <color indexed="64"/>
      <name val="Tahoma"/>
    </font>
    <font>
      <sz val="8"/>
      <color indexed="64"/>
      <name val="Tahoma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16"/>
      </patternFill>
    </fill>
    <fill>
      <patternFill patternType="solid">
        <fgColor indexed="65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indexed="5"/>
        <bgColor indexed="16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3" tint="0.79998168889431442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indexed="27"/>
        <bgColor indexed="16"/>
      </patternFill>
    </fill>
    <fill>
      <patternFill patternType="solid">
        <fgColor indexed="27"/>
        <bgColor indexed="27"/>
      </patternFill>
    </fill>
    <fill>
      <patternFill patternType="solid">
        <fgColor indexed="65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/>
  </cellStyleXfs>
  <cellXfs count="289">
    <xf numFmtId="0" fontId="0" fillId="0" borderId="0" xfId="0"/>
    <xf numFmtId="0" fontId="13" fillId="0" borderId="0" xfId="3"/>
    <xf numFmtId="0" fontId="13" fillId="0" borderId="0" xfId="3" applyAlignment="1" applyProtection="1">
      <alignment horizontal="center" vertical="center"/>
      <protection locked="0"/>
    </xf>
    <xf numFmtId="0" fontId="13" fillId="2" borderId="0" xfId="3" applyFill="1"/>
    <xf numFmtId="0" fontId="13" fillId="2" borderId="1" xfId="3" applyFill="1" applyBorder="1" applyAlignment="1" applyProtection="1">
      <alignment horizontal="center" vertical="center"/>
      <protection locked="0"/>
    </xf>
    <xf numFmtId="0" fontId="13" fillId="3" borderId="1" xfId="3" applyFill="1" applyBorder="1" applyAlignment="1" applyProtection="1">
      <alignment horizontal="center" vertical="center" textRotation="90"/>
      <protection locked="0"/>
    </xf>
    <xf numFmtId="0" fontId="13" fillId="3" borderId="1" xfId="3" applyFill="1" applyBorder="1" applyAlignment="1" applyProtection="1">
      <alignment horizontal="left" vertical="center" textRotation="90"/>
      <protection locked="0"/>
    </xf>
    <xf numFmtId="0" fontId="13" fillId="3" borderId="1" xfId="3" applyFill="1" applyBorder="1" applyAlignment="1" applyProtection="1">
      <alignment horizontal="center" vertical="center"/>
      <protection locked="0"/>
    </xf>
    <xf numFmtId="0" fontId="13" fillId="3" borderId="1" xfId="3" applyFill="1" applyBorder="1" applyAlignment="1" applyProtection="1">
      <alignment horizontal="left" vertical="center"/>
      <protection locked="0"/>
    </xf>
    <xf numFmtId="0" fontId="13" fillId="2" borderId="0" xfId="3" applyFill="1" applyAlignment="1" applyProtection="1">
      <alignment horizontal="center" vertical="center"/>
      <protection locked="0"/>
    </xf>
    <xf numFmtId="0" fontId="13" fillId="2" borderId="0" xfId="3" applyFill="1" applyAlignment="1" applyProtection="1">
      <alignment horizontal="left" vertical="center"/>
      <protection locked="0"/>
    </xf>
    <xf numFmtId="0" fontId="13" fillId="0" borderId="0" xfId="3" applyAlignment="1" applyProtection="1">
      <alignment horizontal="left" vertical="center"/>
      <protection locked="0"/>
    </xf>
    <xf numFmtId="0" fontId="13" fillId="3" borderId="0" xfId="3" applyFill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5" fillId="3" borderId="1" xfId="3" applyFont="1" applyFill="1" applyBorder="1" applyAlignment="1" applyProtection="1">
      <alignment horizontal="center" vertical="center"/>
      <protection locked="0"/>
    </xf>
    <xf numFmtId="0" fontId="5" fillId="2" borderId="1" xfId="3" applyFont="1" applyFill="1" applyBorder="1" applyAlignment="1" applyProtection="1">
      <alignment horizontal="center" vertical="center"/>
      <protection locked="0"/>
    </xf>
    <xf numFmtId="0" fontId="13" fillId="4" borderId="1" xfId="3" applyFill="1" applyBorder="1" applyAlignment="1" applyProtection="1">
      <alignment horizontal="center" vertical="center"/>
      <protection locked="0"/>
    </xf>
    <xf numFmtId="0" fontId="13" fillId="0" borderId="1" xfId="3" applyBorder="1" applyAlignment="1" applyProtection="1">
      <alignment horizontal="center" vertical="center"/>
      <protection locked="0"/>
    </xf>
    <xf numFmtId="0" fontId="13" fillId="0" borderId="0" xfId="3" applyAlignment="1" applyProtection="1">
      <alignment horizontal="left" vertical="top" wrapText="1"/>
      <protection locked="0"/>
    </xf>
    <xf numFmtId="0" fontId="8" fillId="0" borderId="1" xfId="3" applyFont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13" fillId="2" borderId="0" xfId="3" applyFill="1" applyAlignment="1" applyProtection="1">
      <alignment horizontal="center" vertical="center" wrapText="1"/>
      <protection locked="0"/>
    </xf>
    <xf numFmtId="0" fontId="13" fillId="3" borderId="0" xfId="3" applyFill="1" applyAlignment="1" applyProtection="1">
      <alignment horizontal="center" vertical="center" wrapText="1"/>
      <protection locked="0"/>
    </xf>
    <xf numFmtId="0" fontId="3" fillId="2" borderId="0" xfId="3" applyFont="1" applyFill="1" applyAlignment="1" applyProtection="1">
      <alignment horizontal="center" vertical="center" wrapText="1"/>
      <protection locked="0"/>
    </xf>
    <xf numFmtId="0" fontId="13" fillId="3" borderId="0" xfId="3" applyFill="1" applyAlignment="1" applyProtection="1">
      <alignment horizontal="left" vertical="center"/>
      <protection locked="0"/>
    </xf>
    <xf numFmtId="0" fontId="13" fillId="3" borderId="1" xfId="3" applyFill="1" applyBorder="1" applyAlignment="1" applyProtection="1">
      <alignment horizontal="left" vertical="center" wrapText="1"/>
      <protection locked="0"/>
    </xf>
    <xf numFmtId="0" fontId="13" fillId="3" borderId="1" xfId="3" applyFill="1" applyBorder="1" applyAlignment="1" applyProtection="1">
      <alignment horizontal="center" vertical="center" wrapText="1"/>
      <protection locked="0"/>
    </xf>
    <xf numFmtId="0" fontId="13" fillId="3" borderId="1" xfId="3" applyFill="1" applyBorder="1" applyAlignment="1" applyProtection="1">
      <alignment horizontal="center" vertical="center" textRotation="90" wrapText="1"/>
      <protection locked="0"/>
    </xf>
    <xf numFmtId="164" fontId="13" fillId="3" borderId="1" xfId="3" applyNumberFormat="1" applyFill="1" applyBorder="1" applyAlignment="1" applyProtection="1">
      <alignment horizontal="center" vertical="center"/>
      <protection locked="0"/>
    </xf>
    <xf numFmtId="0" fontId="13" fillId="3" borderId="1" xfId="3" applyFill="1" applyBorder="1" applyAlignment="1">
      <alignment horizontal="center" vertical="center"/>
    </xf>
    <xf numFmtId="0" fontId="13" fillId="3" borderId="1" xfId="3" applyFill="1" applyBorder="1" applyAlignment="1">
      <alignment horizontal="left" vertical="center"/>
    </xf>
    <xf numFmtId="0" fontId="13" fillId="3" borderId="0" xfId="3" applyFill="1" applyAlignment="1">
      <alignment horizontal="center" vertical="center"/>
    </xf>
    <xf numFmtId="0" fontId="13" fillId="3" borderId="5" xfId="3" applyFill="1" applyBorder="1" applyAlignment="1" applyProtection="1">
      <alignment horizontal="center" vertical="center"/>
      <protection locked="0"/>
    </xf>
    <xf numFmtId="0" fontId="13" fillId="3" borderId="5" xfId="3" applyFill="1" applyBorder="1" applyAlignment="1" applyProtection="1">
      <alignment horizontal="left" vertical="center" wrapText="1"/>
      <protection locked="0"/>
    </xf>
    <xf numFmtId="0" fontId="13" fillId="3" borderId="6" xfId="3" applyFill="1" applyBorder="1" applyAlignment="1">
      <alignment horizontal="center" vertical="center" wrapText="1"/>
    </xf>
    <xf numFmtId="0" fontId="13" fillId="3" borderId="5" xfId="3" applyFill="1" applyBorder="1" applyAlignment="1">
      <alignment horizontal="center" vertical="center" wrapText="1"/>
    </xf>
    <xf numFmtId="0" fontId="13" fillId="3" borderId="7" xfId="3" applyFill="1" applyBorder="1" applyAlignment="1">
      <alignment horizontal="center" vertical="center" wrapText="1"/>
    </xf>
    <xf numFmtId="0" fontId="13" fillId="3" borderId="5" xfId="3" applyFill="1" applyBorder="1" applyAlignment="1">
      <alignment horizontal="center" vertical="center"/>
    </xf>
    <xf numFmtId="0" fontId="13" fillId="3" borderId="7" xfId="3" applyFill="1" applyBorder="1" applyAlignment="1">
      <alignment horizontal="center" vertical="center"/>
    </xf>
    <xf numFmtId="0" fontId="13" fillId="3" borderId="6" xfId="3" applyFill="1" applyBorder="1" applyAlignment="1">
      <alignment horizontal="center" vertical="center"/>
    </xf>
    <xf numFmtId="0" fontId="13" fillId="3" borderId="8" xfId="3" applyFill="1" applyBorder="1" applyAlignment="1">
      <alignment horizontal="center" vertical="center"/>
    </xf>
    <xf numFmtId="0" fontId="13" fillId="3" borderId="0" xfId="3" applyFill="1" applyAlignment="1">
      <alignment horizontal="left" vertical="center"/>
    </xf>
    <xf numFmtId="0" fontId="13" fillId="6" borderId="0" xfId="3" applyFill="1" applyAlignment="1">
      <alignment horizontal="center" vertical="center"/>
    </xf>
    <xf numFmtId="0" fontId="13" fillId="6" borderId="5" xfId="3" applyFill="1" applyBorder="1" applyAlignment="1" applyProtection="1">
      <alignment horizontal="center" vertical="center"/>
      <protection locked="0"/>
    </xf>
    <xf numFmtId="0" fontId="13" fillId="6" borderId="5" xfId="3" applyFill="1" applyBorder="1" applyAlignment="1" applyProtection="1">
      <alignment horizontal="left" vertical="center" wrapText="1"/>
      <protection locked="0"/>
    </xf>
    <xf numFmtId="0" fontId="13" fillId="6" borderId="6" xfId="3" applyFill="1" applyBorder="1" applyAlignment="1">
      <alignment horizontal="center" vertical="center" wrapText="1"/>
    </xf>
    <xf numFmtId="0" fontId="13" fillId="6" borderId="5" xfId="3" applyFill="1" applyBorder="1" applyAlignment="1">
      <alignment horizontal="center" vertical="center" wrapText="1"/>
    </xf>
    <xf numFmtId="0" fontId="13" fillId="6" borderId="7" xfId="3" applyFill="1" applyBorder="1" applyAlignment="1">
      <alignment horizontal="center" vertical="center" wrapText="1"/>
    </xf>
    <xf numFmtId="0" fontId="13" fillId="6" borderId="5" xfId="3" applyFill="1" applyBorder="1" applyAlignment="1">
      <alignment horizontal="center" vertical="center"/>
    </xf>
    <xf numFmtId="0" fontId="13" fillId="6" borderId="7" xfId="3" applyFill="1" applyBorder="1" applyAlignment="1">
      <alignment horizontal="center" vertical="center"/>
    </xf>
    <xf numFmtId="0" fontId="13" fillId="6" borderId="6" xfId="3" applyFill="1" applyBorder="1" applyAlignment="1">
      <alignment horizontal="center" vertical="center"/>
    </xf>
    <xf numFmtId="0" fontId="13" fillId="6" borderId="8" xfId="3" applyFill="1" applyBorder="1" applyAlignment="1">
      <alignment horizontal="center" vertical="center"/>
    </xf>
    <xf numFmtId="0" fontId="13" fillId="7" borderId="5" xfId="3" applyFill="1" applyBorder="1" applyAlignment="1" applyProtection="1">
      <alignment horizontal="center" vertical="center"/>
      <protection locked="0"/>
    </xf>
    <xf numFmtId="0" fontId="13" fillId="7" borderId="5" xfId="3" applyFill="1" applyBorder="1" applyAlignment="1" applyProtection="1">
      <alignment horizontal="left" vertical="center" wrapText="1"/>
      <protection locked="0"/>
    </xf>
    <xf numFmtId="0" fontId="13" fillId="7" borderId="6" xfId="3" applyFill="1" applyBorder="1" applyAlignment="1">
      <alignment horizontal="center" vertical="center" wrapText="1"/>
    </xf>
    <xf numFmtId="0" fontId="13" fillId="7" borderId="5" xfId="3" applyFill="1" applyBorder="1" applyAlignment="1">
      <alignment horizontal="center" vertical="center" wrapText="1"/>
    </xf>
    <xf numFmtId="0" fontId="13" fillId="7" borderId="7" xfId="3" applyFill="1" applyBorder="1" applyAlignment="1">
      <alignment horizontal="center" vertical="center" wrapText="1"/>
    </xf>
    <xf numFmtId="0" fontId="13" fillId="7" borderId="5" xfId="3" applyFill="1" applyBorder="1" applyAlignment="1">
      <alignment horizontal="center" vertical="center"/>
    </xf>
    <xf numFmtId="0" fontId="13" fillId="7" borderId="7" xfId="3" applyFill="1" applyBorder="1" applyAlignment="1">
      <alignment horizontal="center" vertical="center"/>
    </xf>
    <xf numFmtId="0" fontId="13" fillId="7" borderId="6" xfId="3" applyFill="1" applyBorder="1" applyAlignment="1">
      <alignment horizontal="center" vertical="center"/>
    </xf>
    <xf numFmtId="164" fontId="13" fillId="7" borderId="5" xfId="3" applyNumberFormat="1" applyFill="1" applyBorder="1" applyAlignment="1">
      <alignment horizontal="center" vertical="center"/>
    </xf>
    <xf numFmtId="0" fontId="13" fillId="7" borderId="8" xfId="3" applyFill="1" applyBorder="1" applyAlignment="1">
      <alignment horizontal="center" vertical="center"/>
    </xf>
    <xf numFmtId="0" fontId="13" fillId="3" borderId="9" xfId="3" applyFill="1" applyBorder="1" applyAlignment="1" applyProtection="1">
      <alignment horizontal="center" vertical="center" wrapText="1"/>
      <protection locked="0"/>
    </xf>
    <xf numFmtId="0" fontId="13" fillId="3" borderId="10" xfId="3" applyFill="1" applyBorder="1" applyAlignment="1" applyProtection="1">
      <alignment horizontal="center" vertical="center" wrapText="1"/>
      <protection locked="0"/>
    </xf>
    <xf numFmtId="0" fontId="13" fillId="3" borderId="10" xfId="3" applyFill="1" applyBorder="1" applyAlignment="1">
      <alignment horizontal="center" vertical="center"/>
    </xf>
    <xf numFmtId="0" fontId="13" fillId="3" borderId="9" xfId="3" applyFill="1" applyBorder="1" applyAlignment="1">
      <alignment horizontal="center" vertical="center"/>
    </xf>
    <xf numFmtId="0" fontId="13" fillId="3" borderId="10" xfId="3" applyFill="1" applyBorder="1" applyAlignment="1" applyProtection="1">
      <alignment horizontal="center" vertical="center"/>
      <protection locked="0"/>
    </xf>
    <xf numFmtId="0" fontId="13" fillId="3" borderId="11" xfId="3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horizontal="center" vertical="center"/>
    </xf>
    <xf numFmtId="0" fontId="13" fillId="7" borderId="0" xfId="3" applyFill="1" applyAlignment="1">
      <alignment horizontal="center" vertical="center"/>
    </xf>
    <xf numFmtId="164" fontId="13" fillId="3" borderId="10" xfId="3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13" fillId="8" borderId="5" xfId="3" applyFill="1" applyBorder="1" applyAlignment="1" applyProtection="1">
      <alignment horizontal="center" vertical="center"/>
      <protection locked="0"/>
    </xf>
    <xf numFmtId="0" fontId="13" fillId="8" borderId="5" xfId="3" applyFill="1" applyBorder="1" applyAlignment="1" applyProtection="1">
      <alignment horizontal="left" vertical="center" wrapText="1"/>
      <protection locked="0"/>
    </xf>
    <xf numFmtId="0" fontId="13" fillId="8" borderId="6" xfId="3" applyFill="1" applyBorder="1" applyAlignment="1">
      <alignment horizontal="center" vertical="center" wrapText="1"/>
    </xf>
    <xf numFmtId="0" fontId="13" fillId="8" borderId="5" xfId="3" applyFill="1" applyBorder="1" applyAlignment="1">
      <alignment horizontal="center" vertical="center" wrapText="1"/>
    </xf>
    <xf numFmtId="0" fontId="13" fillId="8" borderId="7" xfId="3" applyFill="1" applyBorder="1" applyAlignment="1">
      <alignment horizontal="center" vertical="center" wrapText="1"/>
    </xf>
    <xf numFmtId="0" fontId="13" fillId="8" borderId="5" xfId="3" applyFill="1" applyBorder="1" applyAlignment="1">
      <alignment horizontal="center" vertical="center"/>
    </xf>
    <xf numFmtId="0" fontId="13" fillId="8" borderId="7" xfId="3" applyFill="1" applyBorder="1" applyAlignment="1">
      <alignment horizontal="center" vertical="center"/>
    </xf>
    <xf numFmtId="0" fontId="13" fillId="8" borderId="6" xfId="3" applyFill="1" applyBorder="1" applyAlignment="1">
      <alignment horizontal="center" vertical="center"/>
    </xf>
    <xf numFmtId="0" fontId="13" fillId="8" borderId="8" xfId="3" applyFill="1" applyBorder="1" applyAlignment="1">
      <alignment horizontal="center" vertical="center"/>
    </xf>
    <xf numFmtId="0" fontId="13" fillId="8" borderId="0" xfId="3" applyFill="1" applyAlignment="1">
      <alignment horizontal="center" vertical="center"/>
    </xf>
    <xf numFmtId="0" fontId="13" fillId="3" borderId="9" xfId="3" applyFill="1" applyBorder="1" applyAlignment="1">
      <alignment horizontal="center" vertical="center" wrapText="1"/>
    </xf>
    <xf numFmtId="0" fontId="13" fillId="3" borderId="10" xfId="3" applyFill="1" applyBorder="1" applyAlignment="1">
      <alignment horizontal="center" vertical="center" wrapText="1"/>
    </xf>
    <xf numFmtId="0" fontId="13" fillId="3" borderId="1" xfId="3" applyFill="1" applyBorder="1" applyAlignment="1">
      <alignment horizontal="center" vertical="center" wrapText="1"/>
    </xf>
    <xf numFmtId="0" fontId="13" fillId="3" borderId="10" xfId="3" applyFill="1" applyBorder="1" applyAlignment="1" applyProtection="1">
      <alignment horizontal="left" vertical="center"/>
      <protection locked="0"/>
    </xf>
    <xf numFmtId="0" fontId="13" fillId="3" borderId="14" xfId="3" applyFill="1" applyBorder="1" applyAlignment="1">
      <alignment horizontal="center" vertical="center"/>
    </xf>
    <xf numFmtId="0" fontId="13" fillId="3" borderId="12" xfId="3" applyFill="1" applyBorder="1" applyAlignment="1">
      <alignment horizontal="center" vertical="center"/>
    </xf>
    <xf numFmtId="0" fontId="13" fillId="2" borderId="1" xfId="3" applyFill="1" applyBorder="1" applyAlignment="1">
      <alignment horizontal="center" vertical="center"/>
    </xf>
    <xf numFmtId="0" fontId="13" fillId="3" borderId="10" xfId="3" applyFill="1" applyBorder="1" applyAlignment="1">
      <alignment horizontal="left" vertical="center"/>
    </xf>
    <xf numFmtId="0" fontId="13" fillId="3" borderId="5" xfId="3" applyFill="1" applyBorder="1" applyAlignment="1">
      <alignment horizontal="left" vertical="center" wrapText="1"/>
    </xf>
    <xf numFmtId="0" fontId="13" fillId="3" borderId="15" xfId="3" applyFill="1" applyBorder="1" applyAlignment="1">
      <alignment horizontal="center" vertical="center"/>
    </xf>
    <xf numFmtId="0" fontId="13" fillId="3" borderId="1" xfId="3" applyFill="1" applyBorder="1" applyAlignment="1">
      <alignment horizontal="left" vertical="center" wrapText="1"/>
    </xf>
    <xf numFmtId="0" fontId="13" fillId="3" borderId="6" xfId="3" applyFill="1" applyBorder="1" applyAlignment="1" applyProtection="1">
      <alignment horizontal="center" vertical="center"/>
      <protection locked="0"/>
    </xf>
    <xf numFmtId="0" fontId="13" fillId="3" borderId="16" xfId="3" applyFill="1" applyBorder="1" applyAlignment="1">
      <alignment horizontal="center" vertical="center"/>
    </xf>
    <xf numFmtId="0" fontId="13" fillId="3" borderId="19" xfId="3" applyFill="1" applyBorder="1" applyAlignment="1">
      <alignment horizontal="center" vertical="center"/>
    </xf>
    <xf numFmtId="0" fontId="13" fillId="3" borderId="22" xfId="3" applyFill="1" applyBorder="1" applyAlignment="1">
      <alignment horizontal="center" vertical="center"/>
    </xf>
    <xf numFmtId="0" fontId="13" fillId="3" borderId="24" xfId="3" applyFill="1" applyBorder="1" applyAlignment="1">
      <alignment horizontal="center" vertical="center"/>
    </xf>
    <xf numFmtId="0" fontId="1" fillId="0" borderId="0" xfId="2" applyFont="1"/>
    <xf numFmtId="0" fontId="1" fillId="5" borderId="0" xfId="2" applyFont="1" applyFill="1" applyAlignment="1" applyProtection="1">
      <alignment horizontal="left" vertical="center"/>
      <protection locked="0"/>
    </xf>
    <xf numFmtId="0" fontId="1" fillId="4" borderId="1" xfId="2" applyFont="1" applyFill="1" applyBorder="1" applyAlignment="1" applyProtection="1">
      <alignment horizontal="center" vertical="center" wrapText="1"/>
      <protection locked="0"/>
    </xf>
    <xf numFmtId="0" fontId="1" fillId="5" borderId="22" xfId="2" applyFont="1" applyFill="1" applyBorder="1" applyAlignment="1" applyProtection="1">
      <alignment horizontal="left" vertical="center"/>
      <protection locked="0"/>
    </xf>
    <xf numFmtId="0" fontId="1" fillId="9" borderId="1" xfId="2" applyFont="1" applyFill="1" applyBorder="1" applyAlignment="1" applyProtection="1">
      <alignment horizontal="left" vertical="center" wrapText="1"/>
      <protection locked="0"/>
    </xf>
    <xf numFmtId="0" fontId="1" fillId="5" borderId="1" xfId="2" applyFont="1" applyFill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5" borderId="1" xfId="2" applyFont="1" applyFill="1" applyBorder="1" applyAlignment="1">
      <alignment horizontal="left" vertical="center" wrapText="1"/>
    </xf>
    <xf numFmtId="0" fontId="1" fillId="5" borderId="15" xfId="2" applyFont="1" applyFill="1" applyBorder="1" applyAlignment="1" applyProtection="1">
      <alignment horizontal="left" vertical="center"/>
      <protection locked="0"/>
    </xf>
    <xf numFmtId="0" fontId="1" fillId="0" borderId="1" xfId="2" applyFont="1" applyBorder="1"/>
    <xf numFmtId="0" fontId="1" fillId="5" borderId="24" xfId="2" applyFont="1" applyFill="1" applyBorder="1" applyAlignment="1" applyProtection="1">
      <alignment horizontal="left" vertical="center"/>
      <protection locked="0"/>
    </xf>
    <xf numFmtId="0" fontId="1" fillId="5" borderId="25" xfId="2" applyFont="1" applyFill="1" applyBorder="1" applyAlignment="1">
      <alignment horizontal="center" vertical="center"/>
    </xf>
    <xf numFmtId="0" fontId="1" fillId="5" borderId="0" xfId="2" applyFont="1" applyFill="1" applyAlignment="1">
      <alignment horizontal="center" vertical="center"/>
    </xf>
    <xf numFmtId="0" fontId="1" fillId="5" borderId="0" xfId="2" applyFont="1" applyFill="1" applyAlignment="1">
      <alignment horizontal="left" vertical="center" wrapText="1"/>
    </xf>
    <xf numFmtId="0" fontId="1" fillId="0" borderId="25" xfId="2" applyFont="1" applyBorder="1" applyAlignment="1" applyProtection="1">
      <alignment horizontal="center" vertical="center"/>
      <protection locked="0"/>
    </xf>
    <xf numFmtId="0" fontId="1" fillId="5" borderId="25" xfId="2" applyFont="1" applyFill="1" applyBorder="1" applyAlignment="1">
      <alignment horizontal="left" vertical="center" wrapText="1"/>
    </xf>
    <xf numFmtId="0" fontId="1" fillId="0" borderId="23" xfId="2" applyFont="1" applyBorder="1" applyAlignment="1" applyProtection="1">
      <alignment horizontal="center" vertical="center"/>
      <protection locked="0"/>
    </xf>
    <xf numFmtId="0" fontId="1" fillId="5" borderId="23" xfId="2" applyFont="1" applyFill="1" applyBorder="1" applyAlignment="1">
      <alignment horizontal="center" vertical="center"/>
    </xf>
    <xf numFmtId="0" fontId="1" fillId="5" borderId="23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/>
      <protection locked="0"/>
    </xf>
    <xf numFmtId="0" fontId="13" fillId="5" borderId="0" xfId="3" applyFill="1" applyAlignment="1">
      <alignment horizontal="left" vertical="center"/>
    </xf>
    <xf numFmtId="0" fontId="11" fillId="5" borderId="0" xfId="3" applyFont="1" applyFill="1" applyAlignment="1">
      <alignment horizontal="left" vertical="center"/>
    </xf>
    <xf numFmtId="164" fontId="11" fillId="5" borderId="0" xfId="3" applyNumberFormat="1" applyFont="1" applyFill="1" applyAlignment="1">
      <alignment horizontal="left" vertical="center"/>
    </xf>
    <xf numFmtId="0" fontId="11" fillId="5" borderId="1" xfId="3" applyFont="1" applyFill="1" applyBorder="1" applyAlignment="1">
      <alignment horizontal="left" vertical="center"/>
    </xf>
    <xf numFmtId="0" fontId="11" fillId="4" borderId="27" xfId="3" applyFont="1" applyFill="1" applyBorder="1" applyAlignment="1">
      <alignment horizontal="left" vertical="center"/>
    </xf>
    <xf numFmtId="0" fontId="11" fillId="4" borderId="28" xfId="3" applyFont="1" applyFill="1" applyBorder="1" applyAlignment="1">
      <alignment horizontal="left" vertical="center"/>
    </xf>
    <xf numFmtId="0" fontId="11" fillId="4" borderId="29" xfId="3" applyFont="1" applyFill="1" applyBorder="1" applyAlignment="1">
      <alignment horizontal="left" vertical="center"/>
    </xf>
    <xf numFmtId="0" fontId="11" fillId="4" borderId="30" xfId="3" applyFont="1" applyFill="1" applyBorder="1" applyAlignment="1">
      <alignment horizontal="left" vertical="center"/>
    </xf>
    <xf numFmtId="0" fontId="11" fillId="4" borderId="31" xfId="3" applyFont="1" applyFill="1" applyBorder="1" applyAlignment="1">
      <alignment horizontal="left" vertical="center"/>
    </xf>
    <xf numFmtId="0" fontId="11" fillId="4" borderId="32" xfId="3" applyFont="1" applyFill="1" applyBorder="1" applyAlignment="1">
      <alignment horizontal="left" vertical="center"/>
    </xf>
    <xf numFmtId="0" fontId="11" fillId="4" borderId="33" xfId="3" applyFont="1" applyFill="1" applyBorder="1" applyAlignment="1">
      <alignment horizontal="left" vertical="center"/>
    </xf>
    <xf numFmtId="0" fontId="11" fillId="4" borderId="34" xfId="3" applyFont="1" applyFill="1" applyBorder="1" applyAlignment="1">
      <alignment horizontal="left" vertical="center"/>
    </xf>
    <xf numFmtId="0" fontId="11" fillId="4" borderId="35" xfId="3" applyFont="1" applyFill="1" applyBorder="1" applyAlignment="1">
      <alignment horizontal="left" vertical="center"/>
    </xf>
    <xf numFmtId="0" fontId="11" fillId="10" borderId="27" xfId="3" applyFont="1" applyFill="1" applyBorder="1" applyAlignment="1">
      <alignment horizontal="left" vertical="center"/>
    </xf>
    <xf numFmtId="0" fontId="11" fillId="10" borderId="28" xfId="3" applyFont="1" applyFill="1" applyBorder="1" applyAlignment="1">
      <alignment horizontal="left" vertical="center"/>
    </xf>
    <xf numFmtId="0" fontId="11" fillId="10" borderId="29" xfId="3" applyFont="1" applyFill="1" applyBorder="1" applyAlignment="1">
      <alignment horizontal="left" vertical="center"/>
    </xf>
    <xf numFmtId="0" fontId="11" fillId="10" borderId="30" xfId="3" applyFont="1" applyFill="1" applyBorder="1" applyAlignment="1">
      <alignment horizontal="left" vertical="center"/>
    </xf>
    <xf numFmtId="0" fontId="11" fillId="10" borderId="31" xfId="3" applyFont="1" applyFill="1" applyBorder="1" applyAlignment="1">
      <alignment horizontal="left" vertical="center"/>
    </xf>
    <xf numFmtId="0" fontId="11" fillId="10" borderId="32" xfId="3" applyFont="1" applyFill="1" applyBorder="1" applyAlignment="1">
      <alignment horizontal="left" vertical="center"/>
    </xf>
    <xf numFmtId="0" fontId="11" fillId="10" borderId="33" xfId="3" applyFont="1" applyFill="1" applyBorder="1" applyAlignment="1">
      <alignment horizontal="left" vertical="center"/>
    </xf>
    <xf numFmtId="0" fontId="11" fillId="10" borderId="34" xfId="3" applyFont="1" applyFill="1" applyBorder="1" applyAlignment="1">
      <alignment horizontal="left" vertical="center"/>
    </xf>
    <xf numFmtId="0" fontId="11" fillId="10" borderId="35" xfId="3" applyFont="1" applyFill="1" applyBorder="1" applyAlignment="1">
      <alignment horizontal="left" vertical="center"/>
    </xf>
    <xf numFmtId="0" fontId="11" fillId="5" borderId="2" xfId="3" applyFont="1" applyFill="1" applyBorder="1" applyAlignment="1">
      <alignment horizontal="left" vertical="center"/>
    </xf>
    <xf numFmtId="0" fontId="11" fillId="4" borderId="36" xfId="3" applyFont="1" applyFill="1" applyBorder="1" applyAlignment="1">
      <alignment horizontal="left" vertical="center"/>
    </xf>
    <xf numFmtId="0" fontId="11" fillId="4" borderId="37" xfId="3" applyFont="1" applyFill="1" applyBorder="1" applyAlignment="1">
      <alignment horizontal="left" vertical="center"/>
    </xf>
    <xf numFmtId="0" fontId="11" fillId="4" borderId="38" xfId="3" applyFont="1" applyFill="1" applyBorder="1" applyAlignment="1">
      <alignment horizontal="left" vertical="center"/>
    </xf>
    <xf numFmtId="0" fontId="13" fillId="4" borderId="0" xfId="3" applyFill="1" applyAlignment="1" applyProtection="1">
      <alignment horizontal="left" vertical="center"/>
      <protection locked="0"/>
    </xf>
    <xf numFmtId="164" fontId="13" fillId="4" borderId="0" xfId="3" applyNumberFormat="1" applyFill="1" applyAlignment="1" applyProtection="1">
      <alignment horizontal="left" vertical="center"/>
      <protection locked="0"/>
    </xf>
    <xf numFmtId="0" fontId="13" fillId="4" borderId="1" xfId="3" applyFill="1" applyBorder="1" applyAlignment="1" applyProtection="1">
      <alignment horizontal="left" vertical="center"/>
      <protection locked="0"/>
    </xf>
    <xf numFmtId="0" fontId="13" fillId="11" borderId="27" xfId="3" applyFill="1" applyBorder="1"/>
    <xf numFmtId="0" fontId="13" fillId="11" borderId="28" xfId="3" applyFill="1" applyBorder="1"/>
    <xf numFmtId="0" fontId="13" fillId="11" borderId="29" xfId="3" applyFill="1" applyBorder="1"/>
    <xf numFmtId="0" fontId="13" fillId="11" borderId="30" xfId="3" applyFill="1" applyBorder="1"/>
    <xf numFmtId="0" fontId="13" fillId="11" borderId="31" xfId="3" applyFill="1" applyBorder="1"/>
    <xf numFmtId="0" fontId="13" fillId="11" borderId="32" xfId="3" applyFill="1" applyBorder="1"/>
    <xf numFmtId="0" fontId="13" fillId="4" borderId="2" xfId="3" applyFill="1" applyBorder="1" applyAlignment="1" applyProtection="1">
      <alignment horizontal="left" vertical="center"/>
      <protection locked="0"/>
    </xf>
    <xf numFmtId="0" fontId="13" fillId="11" borderId="36" xfId="3" applyFill="1" applyBorder="1"/>
    <xf numFmtId="0" fontId="13" fillId="11" borderId="37" xfId="3" applyFill="1" applyBorder="1"/>
    <xf numFmtId="0" fontId="13" fillId="11" borderId="38" xfId="3" applyFill="1" applyBorder="1"/>
    <xf numFmtId="0" fontId="13" fillId="12" borderId="27" xfId="3" applyFill="1" applyBorder="1"/>
    <xf numFmtId="0" fontId="13" fillId="12" borderId="28" xfId="3" applyFill="1" applyBorder="1"/>
    <xf numFmtId="0" fontId="13" fillId="12" borderId="29" xfId="3" applyFill="1" applyBorder="1"/>
    <xf numFmtId="0" fontId="13" fillId="12" borderId="30" xfId="3" applyFill="1" applyBorder="1"/>
    <xf numFmtId="0" fontId="13" fillId="12" borderId="31" xfId="3" applyFill="1" applyBorder="1"/>
    <xf numFmtId="0" fontId="13" fillId="12" borderId="32" xfId="3" applyFill="1" applyBorder="1"/>
    <xf numFmtId="0" fontId="13" fillId="12" borderId="36" xfId="3" applyFill="1" applyBorder="1"/>
    <xf numFmtId="0" fontId="13" fillId="12" borderId="37" xfId="3" applyFill="1" applyBorder="1"/>
    <xf numFmtId="0" fontId="13" fillId="12" borderId="38" xfId="3" applyFill="1" applyBorder="1"/>
    <xf numFmtId="0" fontId="13" fillId="12" borderId="33" xfId="3" applyFill="1" applyBorder="1"/>
    <xf numFmtId="0" fontId="13" fillId="12" borderId="34" xfId="3" applyFill="1" applyBorder="1"/>
    <xf numFmtId="0" fontId="13" fillId="12" borderId="35" xfId="3" applyFill="1" applyBorder="1"/>
    <xf numFmtId="0" fontId="11" fillId="10" borderId="36" xfId="3" applyFont="1" applyFill="1" applyBorder="1" applyAlignment="1">
      <alignment horizontal="left" vertical="center"/>
    </xf>
    <xf numFmtId="0" fontId="11" fillId="10" borderId="37" xfId="3" applyFont="1" applyFill="1" applyBorder="1" applyAlignment="1">
      <alignment horizontal="left" vertical="center"/>
    </xf>
    <xf numFmtId="0" fontId="11" fillId="10" borderId="38" xfId="3" applyFont="1" applyFill="1" applyBorder="1" applyAlignment="1">
      <alignment horizontal="left" vertical="center"/>
    </xf>
    <xf numFmtId="0" fontId="12" fillId="4" borderId="1" xfId="3" applyFont="1" applyFill="1" applyBorder="1" applyAlignment="1" applyProtection="1">
      <alignment horizontal="left" vertical="center"/>
      <protection locked="0"/>
    </xf>
    <xf numFmtId="0" fontId="13" fillId="11" borderId="33" xfId="3" applyFill="1" applyBorder="1"/>
    <xf numFmtId="0" fontId="13" fillId="11" borderId="34" xfId="3" applyFill="1" applyBorder="1"/>
    <xf numFmtId="0" fontId="13" fillId="11" borderId="35" xfId="3" applyFill="1" applyBorder="1"/>
    <xf numFmtId="0" fontId="11" fillId="5" borderId="0" xfId="3" applyFont="1" applyFill="1" applyAlignment="1" applyProtection="1">
      <alignment horizontal="left" vertical="center"/>
      <protection locked="0"/>
    </xf>
    <xf numFmtId="164" fontId="11" fillId="5" borderId="0" xfId="3" applyNumberFormat="1" applyFont="1" applyFill="1" applyAlignment="1" applyProtection="1">
      <alignment horizontal="left" vertical="center"/>
      <protection locked="0"/>
    </xf>
    <xf numFmtId="0" fontId="11" fillId="5" borderId="1" xfId="3" applyFont="1" applyFill="1" applyBorder="1" applyAlignment="1" applyProtection="1">
      <alignment horizontal="left" vertical="center"/>
      <protection locked="0"/>
    </xf>
    <xf numFmtId="0" fontId="11" fillId="4" borderId="27" xfId="3" applyFont="1" applyFill="1" applyBorder="1" applyAlignment="1" applyProtection="1">
      <alignment horizontal="left" vertical="center"/>
      <protection locked="0"/>
    </xf>
    <xf numFmtId="0" fontId="11" fillId="4" borderId="28" xfId="3" applyFont="1" applyFill="1" applyBorder="1" applyAlignment="1" applyProtection="1">
      <alignment horizontal="left" vertical="center"/>
      <protection locked="0"/>
    </xf>
    <xf numFmtId="0" fontId="11" fillId="4" borderId="29" xfId="3" applyFont="1" applyFill="1" applyBorder="1" applyAlignment="1" applyProtection="1">
      <alignment horizontal="left" vertical="center"/>
      <protection locked="0"/>
    </xf>
    <xf numFmtId="0" fontId="11" fillId="4" borderId="30" xfId="3" applyFont="1" applyFill="1" applyBorder="1" applyAlignment="1" applyProtection="1">
      <alignment horizontal="left" vertical="center"/>
      <protection locked="0"/>
    </xf>
    <xf numFmtId="0" fontId="11" fillId="4" borderId="31" xfId="3" applyFont="1" applyFill="1" applyBorder="1" applyAlignment="1" applyProtection="1">
      <alignment horizontal="left" vertical="center"/>
      <protection locked="0"/>
    </xf>
    <xf numFmtId="0" fontId="11" fillId="4" borderId="32" xfId="3" applyFont="1" applyFill="1" applyBorder="1" applyAlignment="1" applyProtection="1">
      <alignment horizontal="left" vertical="center"/>
      <protection locked="0"/>
    </xf>
    <xf numFmtId="0" fontId="11" fillId="4" borderId="33" xfId="3" applyFont="1" applyFill="1" applyBorder="1" applyAlignment="1" applyProtection="1">
      <alignment horizontal="left" vertical="center"/>
      <protection locked="0"/>
    </xf>
    <xf numFmtId="0" fontId="11" fillId="4" borderId="34" xfId="3" applyFont="1" applyFill="1" applyBorder="1" applyAlignment="1" applyProtection="1">
      <alignment horizontal="left" vertical="center"/>
      <protection locked="0"/>
    </xf>
    <xf numFmtId="0" fontId="11" fillId="4" borderId="35" xfId="3" applyFont="1" applyFill="1" applyBorder="1" applyAlignment="1" applyProtection="1">
      <alignment horizontal="left" vertical="center"/>
      <protection locked="0"/>
    </xf>
    <xf numFmtId="0" fontId="1" fillId="5" borderId="1" xfId="2" applyFont="1" applyFill="1" applyBorder="1" applyAlignment="1" applyProtection="1">
      <alignment horizontal="left" vertical="center"/>
      <protection locked="0"/>
    </xf>
    <xf numFmtId="0" fontId="1" fillId="5" borderId="1" xfId="2" applyFont="1" applyFill="1" applyBorder="1" applyAlignment="1" applyProtection="1">
      <alignment horizontal="center" vertical="center"/>
      <protection locked="0"/>
    </xf>
    <xf numFmtId="0" fontId="1" fillId="0" borderId="0" xfId="1" applyFont="1"/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9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5" borderId="1" xfId="1" applyFont="1" applyFill="1" applyBorder="1" applyAlignment="1" applyProtection="1">
      <alignment horizontal="left" vertical="center"/>
      <protection locked="0"/>
    </xf>
    <xf numFmtId="0" fontId="1" fillId="5" borderId="1" xfId="1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 applyProtection="1">
      <alignment horizontal="left" vertical="center"/>
      <protection locked="0"/>
    </xf>
    <xf numFmtId="0" fontId="13" fillId="2" borderId="1" xfId="3" applyFill="1" applyBorder="1" applyAlignment="1" applyProtection="1">
      <alignment horizontal="center" vertical="center"/>
      <protection locked="0"/>
    </xf>
    <xf numFmtId="0" fontId="13" fillId="2" borderId="2" xfId="3" applyFill="1" applyBorder="1" applyAlignment="1" applyProtection="1">
      <alignment horizontal="center" vertical="center" textRotation="90"/>
      <protection locked="0"/>
    </xf>
    <xf numFmtId="0" fontId="13" fillId="2" borderId="3" xfId="3" applyFill="1" applyBorder="1" applyAlignment="1" applyProtection="1">
      <alignment horizontal="center" vertical="center" textRotation="90"/>
      <protection locked="0"/>
    </xf>
    <xf numFmtId="0" fontId="13" fillId="2" borderId="0" xfId="3" applyFill="1" applyAlignment="1" applyProtection="1">
      <alignment horizontal="center" vertical="center"/>
      <protection locked="0"/>
    </xf>
    <xf numFmtId="0" fontId="3" fillId="3" borderId="1" xfId="3" applyFont="1" applyFill="1" applyBorder="1" applyAlignment="1" applyProtection="1">
      <alignment horizontal="center" vertical="center"/>
      <protection locked="0"/>
    </xf>
    <xf numFmtId="0" fontId="13" fillId="3" borderId="1" xfId="3" applyFill="1" applyBorder="1" applyAlignment="1" applyProtection="1">
      <alignment horizontal="center" vertical="center"/>
      <protection locked="0"/>
    </xf>
    <xf numFmtId="0" fontId="13" fillId="3" borderId="1" xfId="3" applyFill="1" applyBorder="1" applyAlignment="1" applyProtection="1">
      <alignment horizontal="left" vertical="center"/>
      <protection locked="0"/>
    </xf>
    <xf numFmtId="0" fontId="13" fillId="3" borderId="0" xfId="3" applyFill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4" fillId="3" borderId="1" xfId="3" applyFont="1" applyFill="1" applyBorder="1" applyAlignment="1" applyProtection="1">
      <alignment horizontal="left" vertical="center"/>
      <protection locked="0"/>
    </xf>
    <xf numFmtId="0" fontId="4" fillId="3" borderId="4" xfId="3" applyFont="1" applyFill="1" applyBorder="1" applyAlignment="1" applyProtection="1">
      <alignment horizontal="center" vertical="center"/>
      <protection locked="0"/>
    </xf>
    <xf numFmtId="0" fontId="6" fillId="3" borderId="1" xfId="3" applyFont="1" applyFill="1" applyBorder="1" applyAlignment="1" applyProtection="1">
      <alignment horizontal="center" vertical="center"/>
      <protection locked="0"/>
    </xf>
    <xf numFmtId="0" fontId="13" fillId="0" borderId="0" xfId="3" applyAlignment="1" applyProtection="1">
      <alignment horizontal="center" vertical="center"/>
      <protection locked="0"/>
    </xf>
    <xf numFmtId="0" fontId="3" fillId="4" borderId="1" xfId="3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left" vertical="top"/>
      <protection locked="0"/>
    </xf>
    <xf numFmtId="0" fontId="13" fillId="0" borderId="0" xfId="3" applyAlignment="1" applyProtection="1">
      <alignment horizontal="left" vertical="center"/>
      <protection locked="0"/>
    </xf>
    <xf numFmtId="0" fontId="13" fillId="0" borderId="0" xfId="3" applyAlignment="1" applyProtection="1">
      <alignment horizontal="left" vertical="top" wrapText="1"/>
      <protection locked="0"/>
    </xf>
    <xf numFmtId="0" fontId="13" fillId="2" borderId="0" xfId="3" applyFill="1" applyAlignment="1" applyProtection="1">
      <alignment horizontal="left" vertical="center"/>
      <protection locked="0"/>
    </xf>
    <xf numFmtId="0" fontId="2" fillId="2" borderId="0" xfId="3" applyFont="1" applyFill="1" applyAlignment="1" applyProtection="1">
      <alignment horizontal="left" vertical="top"/>
      <protection locked="0"/>
    </xf>
    <xf numFmtId="0" fontId="13" fillId="2" borderId="1" xfId="3" applyFill="1" applyBorder="1" applyAlignment="1" applyProtection="1">
      <alignment horizontal="center" vertical="center" wrapText="1"/>
      <protection locked="0"/>
    </xf>
    <xf numFmtId="0" fontId="13" fillId="2" borderId="0" xfId="3" applyFill="1"/>
    <xf numFmtId="0" fontId="5" fillId="2" borderId="1" xfId="3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13" fillId="2" borderId="0" xfId="3" applyFill="1" applyAlignment="1" applyProtection="1">
      <alignment horizontal="center" vertical="center" wrapText="1"/>
      <protection locked="0"/>
    </xf>
    <xf numFmtId="0" fontId="9" fillId="2" borderId="0" xfId="3" applyFont="1" applyFill="1" applyAlignment="1" applyProtection="1">
      <alignment horizontal="center" vertical="center" wrapText="1"/>
      <protection locked="0"/>
    </xf>
    <xf numFmtId="0" fontId="13" fillId="3" borderId="0" xfId="3" applyFill="1" applyAlignment="1" applyProtection="1">
      <alignment horizontal="center" vertical="center" wrapText="1"/>
      <protection locked="0"/>
    </xf>
    <xf numFmtId="0" fontId="5" fillId="2" borderId="0" xfId="3" applyFont="1" applyFill="1" applyAlignment="1" applyProtection="1">
      <alignment horizontal="center" vertical="center"/>
      <protection locked="0"/>
    </xf>
    <xf numFmtId="0" fontId="5" fillId="2" borderId="0" xfId="3" applyFont="1" applyFill="1" applyAlignment="1" applyProtection="1">
      <alignment horizontal="center" vertical="center" wrapText="1"/>
      <protection locked="0"/>
    </xf>
    <xf numFmtId="0" fontId="3" fillId="3" borderId="0" xfId="3" applyFont="1" applyFill="1" applyAlignment="1" applyProtection="1">
      <alignment horizontal="center" vertical="center"/>
      <protection locked="0"/>
    </xf>
    <xf numFmtId="0" fontId="13" fillId="3" borderId="1" xfId="3" applyFill="1" applyBorder="1" applyAlignment="1" applyProtection="1">
      <alignment horizontal="left" vertical="center" wrapText="1"/>
      <protection locked="0"/>
    </xf>
    <xf numFmtId="0" fontId="13" fillId="3" borderId="1" xfId="3" applyFill="1" applyBorder="1" applyAlignment="1" applyProtection="1">
      <alignment horizontal="center" vertical="center" wrapText="1"/>
      <protection locked="0"/>
    </xf>
    <xf numFmtId="0" fontId="13" fillId="3" borderId="1" xfId="3" applyFill="1" applyBorder="1" applyAlignment="1" applyProtection="1">
      <alignment horizontal="center" vertical="center" textRotation="90" wrapText="1"/>
      <protection locked="0"/>
    </xf>
    <xf numFmtId="0" fontId="13" fillId="3" borderId="1" xfId="3" applyFill="1" applyBorder="1" applyAlignment="1" applyProtection="1">
      <alignment horizontal="center" vertical="center" textRotation="90"/>
      <protection locked="0"/>
    </xf>
    <xf numFmtId="0" fontId="13" fillId="3" borderId="1" xfId="3" applyFill="1" applyBorder="1" applyAlignment="1">
      <alignment horizontal="center" vertical="center"/>
    </xf>
    <xf numFmtId="0" fontId="13" fillId="3" borderId="5" xfId="3" applyFill="1" applyBorder="1" applyAlignment="1">
      <alignment horizontal="right" vertical="center"/>
    </xf>
    <xf numFmtId="0" fontId="13" fillId="3" borderId="5" xfId="3" applyFill="1" applyBorder="1" applyAlignment="1">
      <alignment horizontal="center" vertical="center"/>
    </xf>
    <xf numFmtId="0" fontId="13" fillId="3" borderId="7" xfId="3" applyFill="1" applyBorder="1" applyAlignment="1">
      <alignment horizontal="center" vertical="center" wrapText="1"/>
    </xf>
    <xf numFmtId="0" fontId="13" fillId="3" borderId="1" xfId="3" applyFill="1" applyBorder="1" applyAlignment="1">
      <alignment horizontal="right" vertical="center"/>
    </xf>
    <xf numFmtId="0" fontId="13" fillId="3" borderId="10" xfId="3" applyFill="1" applyBorder="1" applyAlignment="1">
      <alignment horizontal="center" vertical="center" wrapText="1"/>
    </xf>
    <xf numFmtId="0" fontId="13" fillId="3" borderId="9" xfId="3" applyFill="1" applyBorder="1" applyAlignment="1">
      <alignment horizontal="center" vertical="center" wrapText="1"/>
    </xf>
    <xf numFmtId="0" fontId="13" fillId="3" borderId="17" xfId="3" applyFill="1" applyBorder="1" applyAlignment="1">
      <alignment horizontal="left" vertical="center" wrapText="1"/>
    </xf>
    <xf numFmtId="0" fontId="13" fillId="3" borderId="17" xfId="3" applyFill="1" applyBorder="1" applyAlignment="1">
      <alignment horizontal="center" vertical="center"/>
    </xf>
    <xf numFmtId="0" fontId="13" fillId="3" borderId="18" xfId="3" applyFill="1" applyBorder="1" applyAlignment="1">
      <alignment horizontal="center" vertical="center" wrapText="1"/>
    </xf>
    <xf numFmtId="0" fontId="13" fillId="3" borderId="20" xfId="3" applyFill="1" applyBorder="1" applyAlignment="1">
      <alignment horizontal="left" vertical="center" wrapText="1"/>
    </xf>
    <xf numFmtId="0" fontId="13" fillId="3" borderId="20" xfId="3" applyFill="1" applyBorder="1" applyAlignment="1">
      <alignment horizontal="center" vertical="center"/>
    </xf>
    <xf numFmtId="0" fontId="13" fillId="3" borderId="21" xfId="3" applyFill="1" applyBorder="1" applyAlignment="1">
      <alignment horizontal="center" vertical="center" wrapText="1"/>
    </xf>
    <xf numFmtId="0" fontId="13" fillId="2" borderId="23" xfId="3" applyFill="1" applyBorder="1" applyAlignment="1">
      <alignment horizontal="center" vertical="center"/>
    </xf>
    <xf numFmtId="0" fontId="13" fillId="2" borderId="1" xfId="3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/>
    </xf>
    <xf numFmtId="0" fontId="1" fillId="4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>
      <alignment horizontal="center" vertical="center"/>
    </xf>
    <xf numFmtId="0" fontId="1" fillId="9" borderId="1" xfId="2" applyFont="1" applyFill="1" applyBorder="1" applyAlignment="1" applyProtection="1">
      <alignment horizontal="center" vertical="center"/>
      <protection locked="0"/>
    </xf>
    <xf numFmtId="0" fontId="1" fillId="9" borderId="1" xfId="2" applyFont="1" applyFill="1" applyBorder="1" applyAlignment="1" applyProtection="1">
      <alignment horizontal="left" vertical="center" wrapText="1"/>
      <protection locked="0"/>
    </xf>
    <xf numFmtId="0" fontId="1" fillId="5" borderId="1" xfId="2" applyFont="1" applyFill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9" borderId="25" xfId="2" applyFont="1" applyFill="1" applyBorder="1" applyAlignment="1" applyProtection="1">
      <alignment horizontal="center" vertical="center"/>
      <protection locked="0"/>
    </xf>
    <xf numFmtId="0" fontId="1" fillId="9" borderId="14" xfId="2" applyFont="1" applyFill="1" applyBorder="1" applyAlignment="1" applyProtection="1">
      <alignment horizontal="center" vertical="center"/>
      <protection locked="0"/>
    </xf>
    <xf numFmtId="0" fontId="1" fillId="9" borderId="25" xfId="2" applyFont="1" applyFill="1" applyBorder="1" applyAlignment="1" applyProtection="1">
      <alignment horizontal="left" vertical="center" wrapText="1"/>
      <protection locked="0"/>
    </xf>
    <xf numFmtId="0" fontId="1" fillId="9" borderId="14" xfId="2" applyFont="1" applyFill="1" applyBorder="1" applyAlignment="1" applyProtection="1">
      <alignment horizontal="left" vertical="center" wrapText="1"/>
      <protection locked="0"/>
    </xf>
    <xf numFmtId="0" fontId="1" fillId="5" borderId="25" xfId="2" applyFont="1" applyFill="1" applyBorder="1" applyAlignment="1">
      <alignment horizontal="center" vertical="center"/>
    </xf>
    <xf numFmtId="0" fontId="1" fillId="5" borderId="14" xfId="2" applyFont="1" applyFill="1" applyBorder="1" applyAlignment="1">
      <alignment horizontal="center" vertical="center"/>
    </xf>
    <xf numFmtId="0" fontId="10" fillId="4" borderId="1" xfId="2" applyFont="1" applyFill="1" applyBorder="1" applyAlignment="1" applyProtection="1">
      <alignment horizontal="center" vertical="center"/>
      <protection locked="0"/>
    </xf>
    <xf numFmtId="0" fontId="13" fillId="5" borderId="0" xfId="3" applyFill="1" applyAlignment="1">
      <alignment horizontal="left" vertical="center"/>
    </xf>
    <xf numFmtId="0" fontId="11" fillId="5" borderId="1" xfId="3" applyFont="1" applyFill="1" applyBorder="1" applyAlignment="1">
      <alignment horizontal="left" vertical="center"/>
    </xf>
    <xf numFmtId="0" fontId="11" fillId="5" borderId="26" xfId="3" applyFont="1" applyFill="1" applyBorder="1" applyAlignment="1">
      <alignment horizontal="left" vertical="center" wrapText="1"/>
    </xf>
    <xf numFmtId="0" fontId="11" fillId="5" borderId="2" xfId="3" applyFont="1" applyFill="1" applyBorder="1" applyAlignment="1">
      <alignment horizontal="left" vertical="center"/>
    </xf>
    <xf numFmtId="0" fontId="11" fillId="5" borderId="22" xfId="3" applyFont="1" applyFill="1" applyBorder="1" applyAlignment="1">
      <alignment horizontal="left" vertical="center" wrapText="1"/>
    </xf>
    <xf numFmtId="0" fontId="13" fillId="4" borderId="1" xfId="3" applyFill="1" applyBorder="1" applyAlignment="1" applyProtection="1">
      <alignment horizontal="left" vertical="center"/>
      <protection locked="0"/>
    </xf>
    <xf numFmtId="0" fontId="13" fillId="4" borderId="2" xfId="3" applyFill="1" applyBorder="1" applyAlignment="1" applyProtection="1">
      <alignment horizontal="left" vertical="center"/>
      <protection locked="0"/>
    </xf>
    <xf numFmtId="0" fontId="13" fillId="4" borderId="26" xfId="3" applyFill="1" applyBorder="1" applyAlignment="1">
      <alignment horizontal="left" vertical="center" wrapText="1"/>
    </xf>
    <xf numFmtId="0" fontId="13" fillId="4" borderId="22" xfId="3" applyFill="1" applyBorder="1" applyAlignment="1">
      <alignment horizontal="left" vertical="center" wrapText="1"/>
    </xf>
    <xf numFmtId="0" fontId="12" fillId="4" borderId="1" xfId="3" applyFont="1" applyFill="1" applyBorder="1" applyAlignment="1" applyProtection="1">
      <alignment horizontal="left" vertical="center"/>
      <protection locked="0"/>
    </xf>
    <xf numFmtId="0" fontId="12" fillId="4" borderId="2" xfId="3" applyFont="1" applyFill="1" applyBorder="1" applyAlignment="1" applyProtection="1">
      <alignment horizontal="left" vertical="center"/>
      <protection locked="0"/>
    </xf>
    <xf numFmtId="0" fontId="12" fillId="4" borderId="26" xfId="3" applyFont="1" applyFill="1" applyBorder="1" applyAlignment="1">
      <alignment horizontal="left" vertical="center" wrapText="1"/>
    </xf>
    <xf numFmtId="0" fontId="12" fillId="4" borderId="22" xfId="3" applyFont="1" applyFill="1" applyBorder="1" applyAlignment="1">
      <alignment horizontal="left" vertical="center" wrapText="1"/>
    </xf>
    <xf numFmtId="0" fontId="11" fillId="5" borderId="1" xfId="3" applyFont="1" applyFill="1" applyBorder="1" applyAlignment="1" applyProtection="1">
      <alignment horizontal="left" vertical="center"/>
      <protection locked="0"/>
    </xf>
    <xf numFmtId="0" fontId="11" fillId="4" borderId="26" xfId="0" applyFont="1" applyFill="1" applyBorder="1" applyAlignment="1" applyProtection="1">
      <alignment horizontal="left" vertical="top"/>
      <protection locked="0"/>
    </xf>
    <xf numFmtId="0" fontId="11" fillId="4" borderId="14" xfId="0" applyFont="1" applyFill="1" applyBorder="1" applyAlignment="1" applyProtection="1">
      <alignment horizontal="left" vertical="top"/>
      <protection locked="0"/>
    </xf>
    <xf numFmtId="0" fontId="11" fillId="4" borderId="12" xfId="0" applyFont="1" applyFill="1" applyBorder="1" applyAlignment="1" applyProtection="1">
      <alignment horizontal="left" vertical="top"/>
      <protection locked="0"/>
    </xf>
    <xf numFmtId="0" fontId="1" fillId="9" borderId="26" xfId="0" applyFont="1" applyFill="1" applyBorder="1" applyAlignment="1" applyProtection="1">
      <alignment horizontal="left" vertical="top" wrapText="1"/>
      <protection locked="0"/>
    </xf>
    <xf numFmtId="0" fontId="1" fillId="9" borderId="14" xfId="0" applyFont="1" applyFill="1" applyBorder="1" applyAlignment="1" applyProtection="1">
      <alignment horizontal="left" vertical="top" wrapText="1"/>
      <protection locked="0"/>
    </xf>
    <xf numFmtId="0" fontId="1" fillId="9" borderId="12" xfId="0" applyFont="1" applyFill="1" applyBorder="1" applyAlignment="1" applyProtection="1">
      <alignment horizontal="left" vertical="top" wrapText="1"/>
      <protection locked="0"/>
    </xf>
    <xf numFmtId="0" fontId="11" fillId="0" borderId="26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53</xdr:col>
      <xdr:colOff>438150</xdr:colOff>
      <xdr:row>51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BB19F79-DF43-43D9-B1A3-8D937C0E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00375" y="-2809875"/>
          <a:ext cx="8763000" cy="1438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31"/>
  <sheetViews>
    <sheetView showGridLines="0" tabSelected="1" topLeftCell="B1" workbookViewId="0">
      <selection activeCell="AY18" sqref="AY18"/>
    </sheetView>
  </sheetViews>
  <sheetFormatPr defaultColWidth="14.6640625" defaultRowHeight="13.5" customHeight="1" x14ac:dyDescent="0.15"/>
  <cols>
    <col min="1" max="2" width="3.33203125" style="1" customWidth="1"/>
    <col min="3" max="3" width="10.6640625" style="1" customWidth="1"/>
    <col min="4" max="4" width="10" style="1" customWidth="1"/>
    <col min="5" max="48" width="3.33203125" style="1" customWidth="1"/>
    <col min="49" max="16384" width="14.6640625" style="1"/>
  </cols>
  <sheetData>
    <row r="1" ht="21" customHeight="1" x14ac:dyDescent="0.15"/>
    <row r="2" ht="17.25" customHeight="1" x14ac:dyDescent="0.15"/>
    <row r="3" ht="3.75" customHeight="1" x14ac:dyDescent="0.15"/>
    <row r="4" ht="17.25" customHeight="1" x14ac:dyDescent="0.15"/>
    <row r="5" ht="23.25" customHeight="1" x14ac:dyDescent="0.15"/>
    <row r="6" ht="8.25" customHeight="1" x14ac:dyDescent="0.15"/>
    <row r="7" ht="8.25" customHeight="1" x14ac:dyDescent="0.15"/>
    <row r="8" ht="8.25" customHeight="1" x14ac:dyDescent="0.15"/>
    <row r="9" ht="38.25" customHeight="1" x14ac:dyDescent="0.15"/>
    <row r="11" ht="17.25" customHeight="1" x14ac:dyDescent="0.15"/>
    <row r="12" ht="18.75" customHeight="1" x14ac:dyDescent="0.15"/>
    <row r="13" ht="26.25" customHeight="1" x14ac:dyDescent="0.15"/>
    <row r="14" ht="17.25" customHeight="1" x14ac:dyDescent="0.15"/>
    <row r="15" ht="19.5" customHeight="1" x14ac:dyDescent="0.15"/>
    <row r="16" ht="19.5" customHeight="1" x14ac:dyDescent="0.15"/>
    <row r="17" ht="18" customHeight="1" x14ac:dyDescent="0.15"/>
    <row r="19" ht="15" customHeight="1" x14ac:dyDescent="0.15"/>
    <row r="20" ht="13.5" hidden="1" customHeight="1" x14ac:dyDescent="0.15"/>
    <row r="21" ht="13.5" hidden="1" customHeight="1" x14ac:dyDescent="0.15"/>
    <row r="22" ht="13.5" hidden="1" customHeight="1" x14ac:dyDescent="0.15"/>
    <row r="23" ht="13.5" hidden="1" customHeight="1" x14ac:dyDescent="0.15"/>
    <row r="24" ht="13.5" hidden="1" customHeight="1" x14ac:dyDescent="0.15"/>
    <row r="25" ht="13.5" hidden="1" customHeight="1" x14ac:dyDescent="0.15"/>
    <row r="27" ht="17.25" customHeight="1" x14ac:dyDescent="0.15"/>
    <row r="29" ht="18.75" customHeight="1" x14ac:dyDescent="0.15"/>
    <row r="31" ht="7.5" customHeight="1" x14ac:dyDescent="0.15"/>
  </sheetData>
  <pageMargins left="0.74803149606299213" right="0.74803149606299213" top="0.98425196850393704" bottom="0.98425196850393704" header="0" footer="0"/>
  <pageSetup paperSize="9" scale="95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192"/>
  <sheetViews>
    <sheetView showGridLines="0" topLeftCell="Q1" zoomScale="90" workbookViewId="0">
      <selection activeCell="BJ141" sqref="BJ141"/>
    </sheetView>
  </sheetViews>
  <sheetFormatPr defaultColWidth="14.6640625" defaultRowHeight="13.5" customHeight="1" x14ac:dyDescent="0.15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61" ht="19.5" customHeight="1" x14ac:dyDescent="0.15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61" ht="11.25" customHeight="1" x14ac:dyDescent="0.15">
      <c r="A3" s="201" t="s">
        <v>1</v>
      </c>
      <c r="B3" s="201" t="s">
        <v>2</v>
      </c>
      <c r="C3" s="201"/>
      <c r="D3" s="201"/>
      <c r="E3" s="201"/>
      <c r="F3" s="202" t="s">
        <v>3</v>
      </c>
      <c r="G3" s="201" t="s">
        <v>4</v>
      </c>
      <c r="H3" s="201"/>
      <c r="I3" s="201"/>
      <c r="J3" s="202" t="s">
        <v>5</v>
      </c>
      <c r="K3" s="201" t="s">
        <v>6</v>
      </c>
      <c r="L3" s="201"/>
      <c r="M3" s="201"/>
      <c r="N3" s="4"/>
      <c r="O3" s="201" t="s">
        <v>7</v>
      </c>
      <c r="P3" s="201"/>
      <c r="Q3" s="201"/>
      <c r="R3" s="201"/>
      <c r="S3" s="202" t="s">
        <v>8</v>
      </c>
      <c r="T3" s="201" t="s">
        <v>9</v>
      </c>
      <c r="U3" s="201"/>
      <c r="V3" s="201"/>
      <c r="W3" s="202" t="s">
        <v>10</v>
      </c>
      <c r="X3" s="201" t="s">
        <v>11</v>
      </c>
      <c r="Y3" s="201"/>
      <c r="Z3" s="201"/>
      <c r="AA3" s="202" t="s">
        <v>12</v>
      </c>
      <c r="AB3" s="201" t="s">
        <v>13</v>
      </c>
      <c r="AC3" s="201"/>
      <c r="AD3" s="201"/>
      <c r="AE3" s="201"/>
      <c r="AF3" s="202" t="s">
        <v>14</v>
      </c>
      <c r="AG3" s="201" t="s">
        <v>15</v>
      </c>
      <c r="AH3" s="201"/>
      <c r="AI3" s="201"/>
      <c r="AJ3" s="202" t="s">
        <v>16</v>
      </c>
      <c r="AK3" s="201" t="s">
        <v>17</v>
      </c>
      <c r="AL3" s="201"/>
      <c r="AM3" s="201"/>
      <c r="AN3" s="201"/>
      <c r="AO3" s="201" t="s">
        <v>18</v>
      </c>
      <c r="AP3" s="201"/>
      <c r="AQ3" s="201"/>
      <c r="AR3" s="201"/>
      <c r="AS3" s="202" t="s">
        <v>19</v>
      </c>
      <c r="AT3" s="201" t="s">
        <v>20</v>
      </c>
      <c r="AU3" s="201"/>
      <c r="AV3" s="201"/>
      <c r="AW3" s="202" t="s">
        <v>21</v>
      </c>
      <c r="AX3" s="201" t="s">
        <v>22</v>
      </c>
      <c r="AY3" s="201"/>
      <c r="AZ3" s="201"/>
      <c r="BA3" s="201"/>
      <c r="BB3" s="3"/>
      <c r="BC3" s="3"/>
      <c r="BD3" s="3"/>
    </row>
    <row r="4" spans="1:61" ht="60.75" customHeight="1" x14ac:dyDescent="0.15">
      <c r="A4" s="201"/>
      <c r="B4" s="5" t="s">
        <v>23</v>
      </c>
      <c r="C4" s="5" t="s">
        <v>24</v>
      </c>
      <c r="D4" s="5" t="s">
        <v>25</v>
      </c>
      <c r="E4" s="5" t="s">
        <v>26</v>
      </c>
      <c r="F4" s="203"/>
      <c r="G4" s="5" t="s">
        <v>27</v>
      </c>
      <c r="H4" s="5" t="s">
        <v>28</v>
      </c>
      <c r="I4" s="5" t="s">
        <v>29</v>
      </c>
      <c r="J4" s="203"/>
      <c r="K4" s="5" t="s">
        <v>30</v>
      </c>
      <c r="L4" s="5" t="s">
        <v>31</v>
      </c>
      <c r="M4" s="5" t="s">
        <v>32</v>
      </c>
      <c r="N4" s="5" t="s">
        <v>33</v>
      </c>
      <c r="O4" s="5" t="s">
        <v>23</v>
      </c>
      <c r="P4" s="5" t="s">
        <v>24</v>
      </c>
      <c r="Q4" s="5" t="s">
        <v>25</v>
      </c>
      <c r="R4" s="5" t="s">
        <v>26</v>
      </c>
      <c r="S4" s="203"/>
      <c r="T4" s="5" t="s">
        <v>34</v>
      </c>
      <c r="U4" s="5" t="s">
        <v>35</v>
      </c>
      <c r="V4" s="5" t="s">
        <v>36</v>
      </c>
      <c r="W4" s="203"/>
      <c r="X4" s="5" t="s">
        <v>37</v>
      </c>
      <c r="Y4" s="5" t="s">
        <v>38</v>
      </c>
      <c r="Z4" s="5" t="s">
        <v>39</v>
      </c>
      <c r="AA4" s="203"/>
      <c r="AB4" s="5" t="s">
        <v>37</v>
      </c>
      <c r="AC4" s="5" t="s">
        <v>38</v>
      </c>
      <c r="AD4" s="5" t="s">
        <v>39</v>
      </c>
      <c r="AE4" s="5" t="s">
        <v>40</v>
      </c>
      <c r="AF4" s="203"/>
      <c r="AG4" s="5" t="s">
        <v>27</v>
      </c>
      <c r="AH4" s="5" t="s">
        <v>28</v>
      </c>
      <c r="AI4" s="5" t="s">
        <v>29</v>
      </c>
      <c r="AJ4" s="203"/>
      <c r="AK4" s="5" t="s">
        <v>41</v>
      </c>
      <c r="AL4" s="5" t="s">
        <v>42</v>
      </c>
      <c r="AM4" s="5" t="s">
        <v>43</v>
      </c>
      <c r="AN4" s="5" t="s">
        <v>44</v>
      </c>
      <c r="AO4" s="5" t="s">
        <v>23</v>
      </c>
      <c r="AP4" s="5" t="s">
        <v>24</v>
      </c>
      <c r="AQ4" s="5" t="s">
        <v>25</v>
      </c>
      <c r="AR4" s="5" t="s">
        <v>26</v>
      </c>
      <c r="AS4" s="203"/>
      <c r="AT4" s="5" t="s">
        <v>27</v>
      </c>
      <c r="AU4" s="5" t="s">
        <v>28</v>
      </c>
      <c r="AV4" s="5" t="s">
        <v>29</v>
      </c>
      <c r="AW4" s="203"/>
      <c r="AX4" s="5" t="s">
        <v>30</v>
      </c>
      <c r="AY4" s="5" t="s">
        <v>31</v>
      </c>
      <c r="AZ4" s="5" t="s">
        <v>32</v>
      </c>
      <c r="BA4" s="6" t="s">
        <v>45</v>
      </c>
      <c r="BB4" s="3"/>
      <c r="BC4" s="3"/>
      <c r="BD4" s="3"/>
    </row>
    <row r="5" spans="1:61" ht="9.75" customHeight="1" x14ac:dyDescent="0.15">
      <c r="A5" s="201"/>
      <c r="B5" s="7" t="s">
        <v>46</v>
      </c>
      <c r="C5" s="7" t="s">
        <v>47</v>
      </c>
      <c r="D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7" t="s">
        <v>53</v>
      </c>
      <c r="J5" s="7" t="s">
        <v>54</v>
      </c>
      <c r="K5" s="7" t="s">
        <v>55</v>
      </c>
      <c r="L5" s="7" t="s">
        <v>56</v>
      </c>
      <c r="M5" s="7" t="s">
        <v>57</v>
      </c>
      <c r="N5" s="7" t="s">
        <v>58</v>
      </c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  <c r="U5" s="7" t="s">
        <v>65</v>
      </c>
      <c r="V5" s="7" t="s">
        <v>66</v>
      </c>
      <c r="W5" s="7" t="s">
        <v>67</v>
      </c>
      <c r="X5" s="7" t="s">
        <v>68</v>
      </c>
      <c r="Y5" s="7" t="s">
        <v>69</v>
      </c>
      <c r="Z5" s="7" t="s">
        <v>70</v>
      </c>
      <c r="AA5" s="7" t="s">
        <v>71</v>
      </c>
      <c r="AB5" s="7" t="s">
        <v>72</v>
      </c>
      <c r="AC5" s="7" t="s">
        <v>73</v>
      </c>
      <c r="AD5" s="7" t="s">
        <v>74</v>
      </c>
      <c r="AE5" s="7" t="s">
        <v>75</v>
      </c>
      <c r="AF5" s="7" t="s">
        <v>76</v>
      </c>
      <c r="AG5" s="7" t="s">
        <v>77</v>
      </c>
      <c r="AH5" s="7" t="s">
        <v>78</v>
      </c>
      <c r="AI5" s="7" t="s">
        <v>79</v>
      </c>
      <c r="AJ5" s="7" t="s">
        <v>80</v>
      </c>
      <c r="AK5" s="7" t="s">
        <v>81</v>
      </c>
      <c r="AL5" s="7" t="s">
        <v>82</v>
      </c>
      <c r="AM5" s="7" t="s">
        <v>83</v>
      </c>
      <c r="AN5" s="7" t="s">
        <v>84</v>
      </c>
      <c r="AO5" s="7" t="s">
        <v>85</v>
      </c>
      <c r="AP5" s="7" t="s">
        <v>86</v>
      </c>
      <c r="AQ5" s="7" t="s">
        <v>87</v>
      </c>
      <c r="AR5" s="7" t="s">
        <v>88</v>
      </c>
      <c r="AS5" s="7" t="s">
        <v>89</v>
      </c>
      <c r="AT5" s="7" t="s">
        <v>90</v>
      </c>
      <c r="AU5" s="7" t="s">
        <v>91</v>
      </c>
      <c r="AV5" s="7" t="s">
        <v>92</v>
      </c>
      <c r="AW5" s="7" t="s">
        <v>93</v>
      </c>
      <c r="AX5" s="7" t="s">
        <v>94</v>
      </c>
      <c r="AY5" s="7" t="s">
        <v>95</v>
      </c>
      <c r="AZ5" s="7" t="s">
        <v>96</v>
      </c>
      <c r="BA5" s="8" t="s">
        <v>97</v>
      </c>
      <c r="BB5" s="3"/>
      <c r="BC5" s="3"/>
      <c r="BD5" s="3"/>
    </row>
    <row r="6" spans="1:61" ht="13.5" hidden="1" customHeight="1" x14ac:dyDescent="0.15">
      <c r="A6" s="7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3"/>
      <c r="BC6" s="3"/>
      <c r="BD6" s="3"/>
    </row>
    <row r="7" spans="1:61" ht="13.5" hidden="1" customHeight="1" x14ac:dyDescent="0.15">
      <c r="A7" s="205" t="s">
        <v>98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7"/>
      <c r="BB7" s="3"/>
      <c r="BC7" s="3"/>
      <c r="BD7" s="3"/>
    </row>
    <row r="8" spans="1:61" ht="13.5" hidden="1" customHeight="1" x14ac:dyDescent="0.15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7"/>
      <c r="BB8" s="3"/>
      <c r="BC8" s="3"/>
      <c r="BD8" s="3"/>
    </row>
    <row r="9" spans="1:61" ht="13.5" hidden="1" customHeight="1" x14ac:dyDescent="0.15">
      <c r="A9" s="7"/>
      <c r="B9" s="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61" ht="13.5" hidden="1" customHeight="1" x14ac:dyDescent="0.15">
      <c r="A10" s="205" t="s">
        <v>99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10"/>
      <c r="BC10" s="9"/>
      <c r="BD10" s="3"/>
    </row>
    <row r="11" spans="1:61" ht="13.5" hidden="1" customHeight="1" x14ac:dyDescent="0.15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3"/>
      <c r="BC11" s="3"/>
      <c r="BD11" s="3"/>
    </row>
    <row r="12" spans="1:61" ht="13.5" hidden="1" customHeight="1" x14ac:dyDescent="0.15">
      <c r="A12" s="7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3"/>
      <c r="BC12" s="3"/>
      <c r="BD12" s="3"/>
    </row>
    <row r="13" spans="1:61" ht="13.5" hidden="1" customHeight="1" x14ac:dyDescent="0.15">
      <c r="A13" s="205" t="s">
        <v>100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10"/>
      <c r="BC13" s="9"/>
      <c r="BD13" s="10"/>
      <c r="BE13" s="11"/>
      <c r="BF13" s="2"/>
      <c r="BG13" s="11"/>
      <c r="BH13" s="11"/>
      <c r="BI13" s="2"/>
    </row>
    <row r="14" spans="1:61" ht="13.5" hidden="1" customHeight="1" x14ac:dyDescent="0.15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10"/>
      <c r="BC14" s="9"/>
      <c r="BD14" s="10"/>
      <c r="BE14" s="11"/>
      <c r="BF14" s="2"/>
      <c r="BG14" s="11"/>
      <c r="BH14" s="11"/>
      <c r="BI14" s="2"/>
    </row>
    <row r="15" spans="1:61" ht="13.5" hidden="1" customHeight="1" x14ac:dyDescent="0.15">
      <c r="A15" s="7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10"/>
      <c r="BC15" s="9"/>
      <c r="BD15" s="10"/>
      <c r="BE15" s="11"/>
      <c r="BF15" s="2"/>
      <c r="BG15" s="11"/>
      <c r="BH15" s="11"/>
      <c r="BI15" s="2"/>
    </row>
    <row r="16" spans="1:61" ht="13.5" hidden="1" customHeight="1" x14ac:dyDescent="0.15">
      <c r="A16" s="205" t="s">
        <v>101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10"/>
      <c r="BC16" s="9"/>
      <c r="BD16" s="10"/>
      <c r="BE16" s="11"/>
      <c r="BF16" s="2"/>
      <c r="BG16" s="11"/>
      <c r="BH16" s="11"/>
      <c r="BI16" s="2"/>
    </row>
    <row r="17" spans="1:61" ht="13.5" hidden="1" customHeight="1" x14ac:dyDescent="0.15">
      <c r="A17" s="205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10"/>
      <c r="BC17" s="9"/>
      <c r="BD17" s="10"/>
      <c r="BE17" s="11"/>
      <c r="BF17" s="2"/>
      <c r="BG17" s="11"/>
      <c r="BH17" s="11"/>
      <c r="BI17" s="2"/>
    </row>
    <row r="18" spans="1:61" ht="13.5" hidden="1" customHeight="1" x14ac:dyDescent="0.15">
      <c r="A18" s="7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10"/>
      <c r="BC18" s="9"/>
      <c r="BD18" s="10"/>
      <c r="BE18" s="11"/>
      <c r="BF18" s="2"/>
      <c r="BG18" s="11"/>
      <c r="BH18" s="11"/>
      <c r="BI18" s="2"/>
    </row>
    <row r="19" spans="1:61" ht="13.5" hidden="1" customHeight="1" x14ac:dyDescent="0.15">
      <c r="A19" s="205" t="s">
        <v>102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10"/>
      <c r="BC19" s="9"/>
      <c r="BD19" s="10"/>
      <c r="BE19" s="11"/>
      <c r="BF19" s="2"/>
      <c r="BG19" s="11"/>
      <c r="BH19" s="11"/>
      <c r="BI19" s="2"/>
    </row>
    <row r="20" spans="1:61" ht="13.5" hidden="1" customHeight="1" x14ac:dyDescent="0.15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10"/>
      <c r="BC20" s="9"/>
      <c r="BD20" s="10"/>
      <c r="BE20" s="11"/>
      <c r="BF20" s="2"/>
      <c r="BG20" s="11"/>
      <c r="BH20" s="11"/>
      <c r="BI20" s="2"/>
    </row>
    <row r="21" spans="1:61" ht="13.5" hidden="1" customHeight="1" x14ac:dyDescent="0.15">
      <c r="A21" s="7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10"/>
      <c r="BC21" s="9"/>
      <c r="BD21" s="10"/>
      <c r="BE21" s="11"/>
      <c r="BF21" s="2"/>
      <c r="BG21" s="11"/>
      <c r="BH21" s="11"/>
      <c r="BI21" s="2"/>
    </row>
    <row r="22" spans="1:61" ht="13.5" hidden="1" customHeight="1" x14ac:dyDescent="0.15">
      <c r="A22" s="205" t="s">
        <v>103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10"/>
      <c r="BC22" s="9"/>
      <c r="BD22" s="10"/>
      <c r="BE22" s="11"/>
      <c r="BF22" s="2"/>
      <c r="BG22" s="11"/>
      <c r="BH22" s="11"/>
      <c r="BI22" s="2"/>
    </row>
    <row r="23" spans="1:61" ht="13.5" hidden="1" customHeight="1" x14ac:dyDescent="0.15">
      <c r="A23" s="205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10"/>
      <c r="BC23" s="9"/>
      <c r="BD23" s="10"/>
      <c r="BE23" s="11"/>
      <c r="BF23" s="2"/>
      <c r="BG23" s="11"/>
      <c r="BH23" s="11"/>
      <c r="BI23" s="2"/>
    </row>
    <row r="24" spans="1:61" ht="13.5" hidden="1" customHeight="1" x14ac:dyDescent="0.15">
      <c r="A24" s="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10"/>
      <c r="BC24" s="9"/>
      <c r="BD24" s="10"/>
      <c r="BE24" s="11"/>
      <c r="BF24" s="2"/>
      <c r="BG24" s="11"/>
      <c r="BH24" s="11"/>
      <c r="BI24" s="2"/>
    </row>
    <row r="25" spans="1:61" ht="13.5" hidden="1" customHeight="1" x14ac:dyDescent="0.15">
      <c r="A25" s="205" t="s">
        <v>104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10"/>
      <c r="BC25" s="9"/>
      <c r="BD25" s="10"/>
      <c r="BE25" s="11"/>
      <c r="BF25" s="2"/>
      <c r="BG25" s="11"/>
      <c r="BH25" s="11"/>
      <c r="BI25" s="2"/>
    </row>
    <row r="26" spans="1:61" ht="13.5" hidden="1" customHeight="1" x14ac:dyDescent="0.15">
      <c r="A26" s="205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10"/>
      <c r="BC26" s="9"/>
      <c r="BD26" s="10"/>
      <c r="BE26" s="11"/>
      <c r="BF26" s="2"/>
      <c r="BG26" s="11"/>
      <c r="BH26" s="11"/>
      <c r="BI26" s="2"/>
    </row>
    <row r="27" spans="1:61" ht="13.5" hidden="1" customHeight="1" x14ac:dyDescent="0.15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10"/>
      <c r="BC27" s="9"/>
      <c r="BD27" s="10"/>
      <c r="BE27" s="11"/>
      <c r="BF27" s="2"/>
      <c r="BG27" s="11"/>
      <c r="BH27" s="11"/>
      <c r="BI27" s="2"/>
    </row>
    <row r="28" spans="1:61" ht="13.5" hidden="1" customHeight="1" x14ac:dyDescent="0.15">
      <c r="A28" s="205" t="s">
        <v>105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10"/>
      <c r="BC28" s="9"/>
      <c r="BD28" s="10"/>
      <c r="BE28" s="11"/>
      <c r="BF28" s="2"/>
      <c r="BG28" s="11"/>
      <c r="BH28" s="11"/>
      <c r="BI28" s="2"/>
    </row>
    <row r="29" spans="1:61" ht="13.5" hidden="1" customHeight="1" x14ac:dyDescent="0.15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10"/>
      <c r="BC29" s="9"/>
      <c r="BD29" s="10"/>
      <c r="BE29" s="11"/>
      <c r="BF29" s="2"/>
      <c r="BG29" s="11"/>
      <c r="BH29" s="11"/>
      <c r="BI29" s="2"/>
    </row>
    <row r="30" spans="1:61" ht="13.5" hidden="1" customHeight="1" x14ac:dyDescent="0.15">
      <c r="A30" s="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10"/>
      <c r="BC30" s="9"/>
      <c r="BD30" s="10"/>
      <c r="BE30" s="11"/>
      <c r="BF30" s="2"/>
      <c r="BG30" s="11"/>
      <c r="BH30" s="11"/>
      <c r="BI30" s="2"/>
    </row>
    <row r="31" spans="1:61" ht="13.5" hidden="1" customHeight="1" x14ac:dyDescent="0.15">
      <c r="A31" s="205" t="s">
        <v>106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10"/>
      <c r="BC31" s="9"/>
      <c r="BD31" s="10"/>
      <c r="BE31" s="11"/>
      <c r="BF31" s="2"/>
      <c r="BG31" s="11"/>
      <c r="BH31" s="11"/>
      <c r="BI31" s="2"/>
    </row>
    <row r="32" spans="1:61" ht="13.5" hidden="1" customHeight="1" x14ac:dyDescent="0.15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10"/>
      <c r="BC32" s="9"/>
      <c r="BD32" s="10"/>
      <c r="BE32" s="11"/>
      <c r="BF32" s="2"/>
      <c r="BG32" s="11"/>
      <c r="BH32" s="11"/>
      <c r="BI32" s="2"/>
    </row>
    <row r="33" spans="1:61" ht="13.5" hidden="1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2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2"/>
      <c r="AF33" s="12"/>
      <c r="AG33" s="1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10"/>
      <c r="BC33" s="9"/>
      <c r="BD33" s="10"/>
      <c r="BE33" s="11"/>
      <c r="BF33" s="2"/>
      <c r="BG33" s="11"/>
      <c r="BH33" s="11"/>
      <c r="BI33" s="2"/>
    </row>
    <row r="34" spans="1:61" ht="13.5" hidden="1" customHeight="1" x14ac:dyDescent="0.15">
      <c r="A34" s="205" t="s">
        <v>107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10"/>
      <c r="BC34" s="9"/>
      <c r="BD34" s="10"/>
      <c r="BE34" s="11"/>
      <c r="BF34" s="2"/>
      <c r="BG34" s="11"/>
      <c r="BH34" s="11"/>
      <c r="BI34" s="2"/>
    </row>
    <row r="35" spans="1:61" ht="13.5" hidden="1" customHeight="1" x14ac:dyDescent="0.15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10"/>
      <c r="BC35" s="9"/>
      <c r="BD35" s="10"/>
      <c r="BE35" s="11"/>
      <c r="BF35" s="2"/>
      <c r="BG35" s="11"/>
      <c r="BH35" s="11"/>
      <c r="BI35" s="2"/>
    </row>
    <row r="36" spans="1:61" ht="13.5" hidden="1" customHeight="1" x14ac:dyDescent="0.1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2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12"/>
      <c r="AF36" s="12"/>
      <c r="AG36" s="12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10"/>
      <c r="BC36" s="9"/>
      <c r="BD36" s="10"/>
      <c r="BE36" s="11"/>
      <c r="BF36" s="2"/>
      <c r="BG36" s="11"/>
      <c r="BH36" s="11"/>
      <c r="BI36" s="2"/>
    </row>
    <row r="37" spans="1:61" ht="13.5" hidden="1" customHeight="1" x14ac:dyDescent="0.15">
      <c r="A37" s="205" t="s">
        <v>108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10"/>
      <c r="BC37" s="9"/>
      <c r="BD37" s="10"/>
      <c r="BE37" s="11"/>
      <c r="BF37" s="2"/>
      <c r="BG37" s="11"/>
      <c r="BH37" s="11"/>
      <c r="BI37" s="2"/>
    </row>
    <row r="38" spans="1:61" ht="13.5" hidden="1" customHeight="1" x14ac:dyDescent="0.1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10"/>
      <c r="BC38" s="9"/>
      <c r="BD38" s="10"/>
      <c r="BE38" s="11"/>
      <c r="BF38" s="2"/>
      <c r="BG38" s="11"/>
      <c r="BH38" s="11"/>
      <c r="BI38" s="2"/>
    </row>
    <row r="39" spans="1:61" ht="13.5" hidden="1" customHeight="1" x14ac:dyDescent="0.15">
      <c r="A39" s="7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0"/>
      <c r="BC39" s="9"/>
      <c r="BD39" s="10"/>
      <c r="BE39" s="11"/>
      <c r="BF39" s="2"/>
      <c r="BG39" s="11"/>
      <c r="BH39" s="11"/>
      <c r="BI39" s="2"/>
    </row>
    <row r="40" spans="1:61" ht="13.5" hidden="1" customHeight="1" x14ac:dyDescent="0.15">
      <c r="A40" s="205" t="s">
        <v>109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10"/>
      <c r="BC40" s="9"/>
      <c r="BD40" s="10"/>
      <c r="BE40" s="11"/>
      <c r="BF40" s="2"/>
      <c r="BG40" s="11"/>
      <c r="BH40" s="11"/>
      <c r="BI40" s="2"/>
    </row>
    <row r="41" spans="1:61" ht="13.5" hidden="1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10"/>
      <c r="BC41" s="9"/>
      <c r="BD41" s="10"/>
      <c r="BE41" s="11"/>
      <c r="BF41" s="2"/>
      <c r="BG41" s="11"/>
      <c r="BH41" s="11"/>
      <c r="BI41" s="2"/>
    </row>
    <row r="42" spans="1:61" ht="2.2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10"/>
      <c r="BC42" s="9"/>
      <c r="BD42" s="10"/>
      <c r="BE42" s="11"/>
      <c r="BF42" s="2"/>
      <c r="BG42" s="11"/>
      <c r="BH42" s="11"/>
      <c r="BI42" s="2"/>
    </row>
    <row r="43" spans="1:61" ht="3" customHeight="1" x14ac:dyDescent="0.15">
      <c r="A43" s="209" t="s">
        <v>98</v>
      </c>
      <c r="B43" s="210" t="s">
        <v>110</v>
      </c>
      <c r="C43" s="210" t="s">
        <v>110</v>
      </c>
      <c r="D43" s="210" t="s">
        <v>110</v>
      </c>
      <c r="E43" s="210" t="s">
        <v>110</v>
      </c>
      <c r="F43" s="210" t="s">
        <v>110</v>
      </c>
      <c r="G43" s="210" t="s">
        <v>110</v>
      </c>
      <c r="H43" s="210" t="s">
        <v>110</v>
      </c>
      <c r="I43" s="210" t="s">
        <v>110</v>
      </c>
      <c r="J43" s="210" t="s">
        <v>110</v>
      </c>
      <c r="K43" s="210" t="s">
        <v>110</v>
      </c>
      <c r="L43" s="210" t="s">
        <v>110</v>
      </c>
      <c r="M43" s="210" t="s">
        <v>110</v>
      </c>
      <c r="N43" s="210" t="s">
        <v>110</v>
      </c>
      <c r="O43" s="210" t="s">
        <v>110</v>
      </c>
      <c r="P43" s="210" t="s">
        <v>110</v>
      </c>
      <c r="Q43" s="210" t="s">
        <v>110</v>
      </c>
      <c r="R43" s="210" t="s">
        <v>110</v>
      </c>
      <c r="S43" s="210" t="s">
        <v>110</v>
      </c>
      <c r="T43" s="210" t="s">
        <v>110</v>
      </c>
      <c r="U43" s="210" t="s">
        <v>110</v>
      </c>
      <c r="V43" s="210" t="s">
        <v>110</v>
      </c>
      <c r="W43" s="210" t="s">
        <v>110</v>
      </c>
      <c r="X43" s="210" t="s">
        <v>110</v>
      </c>
      <c r="Y43" s="210" t="s">
        <v>110</v>
      </c>
      <c r="Z43" s="210" t="s">
        <v>110</v>
      </c>
      <c r="AA43" s="210" t="s">
        <v>110</v>
      </c>
      <c r="AB43" s="210" t="s">
        <v>110</v>
      </c>
      <c r="AC43" s="210" t="s">
        <v>110</v>
      </c>
      <c r="AD43" s="210" t="s">
        <v>110</v>
      </c>
      <c r="AE43" s="210" t="s">
        <v>110</v>
      </c>
      <c r="AF43" s="210" t="s">
        <v>110</v>
      </c>
      <c r="AG43" s="210" t="s">
        <v>110</v>
      </c>
      <c r="AH43" s="210" t="s">
        <v>110</v>
      </c>
      <c r="AI43" s="210" t="s">
        <v>110</v>
      </c>
      <c r="AJ43" s="210" t="s">
        <v>110</v>
      </c>
      <c r="AK43" s="210" t="s">
        <v>110</v>
      </c>
      <c r="AL43" s="210" t="s">
        <v>110</v>
      </c>
      <c r="AM43" s="210" t="s">
        <v>110</v>
      </c>
      <c r="AN43" s="210" t="s">
        <v>110</v>
      </c>
      <c r="AO43" s="210" t="s">
        <v>110</v>
      </c>
      <c r="AP43" s="210" t="s">
        <v>110</v>
      </c>
      <c r="AQ43" s="210" t="s">
        <v>110</v>
      </c>
      <c r="AR43" s="210" t="s">
        <v>110</v>
      </c>
      <c r="AS43" s="210" t="s">
        <v>110</v>
      </c>
      <c r="AT43" s="210" t="s">
        <v>110</v>
      </c>
      <c r="AU43" s="210" t="s">
        <v>110</v>
      </c>
      <c r="AV43" s="210" t="s">
        <v>110</v>
      </c>
      <c r="AW43" s="210" t="s">
        <v>110</v>
      </c>
      <c r="AX43" s="210" t="s">
        <v>110</v>
      </c>
      <c r="AY43" s="210" t="s">
        <v>110</v>
      </c>
      <c r="AZ43" s="210" t="s">
        <v>110</v>
      </c>
      <c r="BA43" s="211" t="s">
        <v>110</v>
      </c>
      <c r="BB43" s="10"/>
      <c r="BC43" s="9"/>
      <c r="BD43" s="10"/>
      <c r="BE43" s="11"/>
      <c r="BF43" s="2"/>
      <c r="BG43" s="11"/>
      <c r="BH43" s="11"/>
      <c r="BI43" s="2"/>
    </row>
    <row r="44" spans="1:61" ht="3" customHeight="1" x14ac:dyDescent="0.15">
      <c r="A44" s="209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1"/>
      <c r="BB44" s="10"/>
      <c r="BC44" s="9"/>
      <c r="BD44" s="10"/>
      <c r="BE44" s="11"/>
      <c r="BF44" s="2"/>
      <c r="BG44" s="11"/>
      <c r="BH44" s="11"/>
      <c r="BI44" s="2"/>
    </row>
    <row r="45" spans="1:61" ht="3" customHeight="1" x14ac:dyDescent="0.15">
      <c r="A45" s="209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1"/>
      <c r="BB45" s="10"/>
      <c r="BC45" s="9"/>
      <c r="BD45" s="10"/>
      <c r="BE45" s="11"/>
      <c r="BF45" s="2"/>
      <c r="BG45" s="11"/>
      <c r="BH45" s="11"/>
      <c r="BI45" s="2"/>
    </row>
    <row r="46" spans="1:61" ht="3" customHeight="1" x14ac:dyDescent="0.15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1"/>
      <c r="BB46" s="10"/>
      <c r="BC46" s="9"/>
      <c r="BD46" s="10"/>
      <c r="BE46" s="11"/>
      <c r="BF46" s="2"/>
      <c r="BG46" s="11"/>
      <c r="BH46" s="11"/>
      <c r="BI46" s="2"/>
    </row>
    <row r="47" spans="1:61" ht="3" customHeight="1" x14ac:dyDescent="0.15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1"/>
      <c r="BB47" s="10"/>
      <c r="BC47" s="9"/>
      <c r="BD47" s="10"/>
      <c r="BE47" s="11"/>
      <c r="BF47" s="2"/>
      <c r="BG47" s="11"/>
      <c r="BH47" s="11"/>
      <c r="BI47" s="2"/>
    </row>
    <row r="48" spans="1:61" ht="3" customHeight="1" x14ac:dyDescent="0.15">
      <c r="A48" s="209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1"/>
      <c r="BB48" s="10"/>
      <c r="BC48" s="9"/>
      <c r="BD48" s="10"/>
      <c r="BE48" s="11"/>
      <c r="BF48" s="2"/>
      <c r="BG48" s="11"/>
      <c r="BH48" s="11"/>
      <c r="BI48" s="2"/>
    </row>
    <row r="49" spans="1:61" ht="2.25" customHeight="1" x14ac:dyDescent="0.15">
      <c r="A49" s="7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10"/>
      <c r="BC49" s="9"/>
      <c r="BD49" s="10"/>
      <c r="BE49" s="11"/>
      <c r="BF49" s="2"/>
      <c r="BG49" s="11"/>
      <c r="BH49" s="11"/>
      <c r="BI49" s="2"/>
    </row>
    <row r="50" spans="1:61" ht="11.25" customHeight="1" x14ac:dyDescent="0.15">
      <c r="A50" s="205" t="s">
        <v>99</v>
      </c>
      <c r="B50" s="212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14"/>
      <c r="S50" s="210" t="s">
        <v>111</v>
      </c>
      <c r="T50" s="210" t="s">
        <v>111</v>
      </c>
      <c r="U50" s="212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 t="s">
        <v>98</v>
      </c>
      <c r="AN50" s="210"/>
      <c r="AO50" s="210" t="s">
        <v>53</v>
      </c>
      <c r="AP50" s="210" t="s">
        <v>53</v>
      </c>
      <c r="AQ50" s="14"/>
      <c r="AR50" s="210" t="s">
        <v>112</v>
      </c>
      <c r="AS50" s="210" t="s">
        <v>111</v>
      </c>
      <c r="AT50" s="210" t="s">
        <v>111</v>
      </c>
      <c r="AU50" s="210" t="s">
        <v>111</v>
      </c>
      <c r="AV50" s="210" t="s">
        <v>111</v>
      </c>
      <c r="AW50" s="210" t="s">
        <v>111</v>
      </c>
      <c r="AX50" s="210" t="s">
        <v>111</v>
      </c>
      <c r="AY50" s="210" t="s">
        <v>111</v>
      </c>
      <c r="AZ50" s="210" t="s">
        <v>111</v>
      </c>
      <c r="BA50" s="210" t="s">
        <v>111</v>
      </c>
      <c r="BB50" s="10"/>
      <c r="BC50" s="9"/>
      <c r="BD50" s="10"/>
      <c r="BE50" s="11"/>
      <c r="BF50" s="2"/>
      <c r="BG50" s="11"/>
      <c r="BH50" s="11"/>
      <c r="BI50" s="2"/>
    </row>
    <row r="51" spans="1:61" ht="11.25" customHeight="1" x14ac:dyDescent="0.15">
      <c r="A51" s="205"/>
      <c r="B51" s="212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15"/>
      <c r="S51" s="210"/>
      <c r="T51" s="210"/>
      <c r="U51" s="212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15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10"/>
      <c r="BC51" s="9"/>
      <c r="BD51" s="10"/>
      <c r="BE51" s="11"/>
      <c r="BF51" s="2"/>
      <c r="BG51" s="11"/>
      <c r="BH51" s="11"/>
      <c r="BI51" s="2"/>
    </row>
    <row r="52" spans="1:61" ht="11.25" customHeight="1" x14ac:dyDescent="0.15">
      <c r="A52" s="205"/>
      <c r="B52" s="212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15"/>
      <c r="S52" s="210"/>
      <c r="T52" s="210"/>
      <c r="U52" s="212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15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10"/>
      <c r="BC52" s="9"/>
      <c r="BD52" s="10"/>
      <c r="BE52" s="11"/>
      <c r="BF52" s="2"/>
      <c r="BG52" s="11"/>
      <c r="BH52" s="11"/>
      <c r="BI52" s="2"/>
    </row>
    <row r="53" spans="1:61" ht="11.25" customHeight="1" x14ac:dyDescent="0.15">
      <c r="A53" s="205"/>
      <c r="B53" s="212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14" t="s">
        <v>112</v>
      </c>
      <c r="S53" s="210"/>
      <c r="T53" s="210"/>
      <c r="U53" s="212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14" t="s">
        <v>112</v>
      </c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10"/>
      <c r="BC53" s="9"/>
      <c r="BD53" s="10"/>
      <c r="BE53" s="11"/>
      <c r="BF53" s="2"/>
      <c r="BG53" s="11"/>
      <c r="BH53" s="11"/>
      <c r="BI53" s="2"/>
    </row>
    <row r="54" spans="1:61" ht="11.25" customHeight="1" x14ac:dyDescent="0.15">
      <c r="A54" s="205"/>
      <c r="B54" s="212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15" t="s">
        <v>112</v>
      </c>
      <c r="S54" s="210"/>
      <c r="T54" s="210"/>
      <c r="U54" s="212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15" t="s">
        <v>112</v>
      </c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10"/>
      <c r="BC54" s="9"/>
      <c r="BD54" s="10"/>
      <c r="BE54" s="11"/>
      <c r="BF54" s="2"/>
      <c r="BG54" s="11"/>
      <c r="BH54" s="11"/>
      <c r="BI54" s="2"/>
    </row>
    <row r="55" spans="1:61" ht="11.25" customHeight="1" x14ac:dyDescent="0.15">
      <c r="A55" s="205"/>
      <c r="B55" s="212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15" t="s">
        <v>112</v>
      </c>
      <c r="S55" s="210"/>
      <c r="T55" s="210"/>
      <c r="U55" s="212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15" t="s">
        <v>112</v>
      </c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10"/>
      <c r="BC55" s="9"/>
      <c r="BD55" s="10"/>
      <c r="BE55" s="11"/>
      <c r="BF55" s="2"/>
      <c r="BG55" s="11"/>
      <c r="BH55" s="11"/>
      <c r="BI55" s="2"/>
    </row>
    <row r="56" spans="1:61" ht="2.25" customHeight="1" x14ac:dyDescent="0.15">
      <c r="A56" s="7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10"/>
      <c r="BC56" s="9"/>
      <c r="BD56" s="10"/>
      <c r="BE56" s="11"/>
      <c r="BF56" s="2"/>
      <c r="BG56" s="11"/>
      <c r="BH56" s="11"/>
      <c r="BI56" s="2"/>
    </row>
    <row r="57" spans="1:61" ht="3" customHeight="1" x14ac:dyDescent="0.15">
      <c r="A57" s="205" t="s">
        <v>100</v>
      </c>
      <c r="B57" s="212"/>
      <c r="C57" s="210"/>
      <c r="D57" s="210"/>
      <c r="E57" s="210"/>
      <c r="F57" s="210"/>
      <c r="G57" s="210"/>
      <c r="H57" s="210"/>
      <c r="I57" s="210"/>
      <c r="J57" s="210"/>
      <c r="K57" s="210"/>
      <c r="L57" s="210" t="s">
        <v>98</v>
      </c>
      <c r="M57" s="210" t="s">
        <v>98</v>
      </c>
      <c r="N57" s="210"/>
      <c r="O57" s="210"/>
      <c r="P57" s="210"/>
      <c r="Q57" s="210"/>
      <c r="R57" s="210"/>
      <c r="S57" s="210" t="s">
        <v>111</v>
      </c>
      <c r="T57" s="210" t="s">
        <v>111</v>
      </c>
      <c r="U57" s="212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 t="s">
        <v>98</v>
      </c>
      <c r="AG57" s="210" t="s">
        <v>98</v>
      </c>
      <c r="AH57" s="210" t="s">
        <v>98</v>
      </c>
      <c r="AI57" s="210"/>
      <c r="AJ57" s="210"/>
      <c r="AK57" s="210"/>
      <c r="AL57" s="210"/>
      <c r="AM57" s="210"/>
      <c r="AN57" s="210"/>
      <c r="AO57" s="210"/>
      <c r="AP57" s="210"/>
      <c r="AQ57" s="210" t="s">
        <v>98</v>
      </c>
      <c r="AR57" s="210" t="s">
        <v>98</v>
      </c>
      <c r="AS57" s="210" t="s">
        <v>112</v>
      </c>
      <c r="AT57" s="210" t="s">
        <v>111</v>
      </c>
      <c r="AU57" s="210" t="s">
        <v>111</v>
      </c>
      <c r="AV57" s="210" t="s">
        <v>111</v>
      </c>
      <c r="AW57" s="210" t="s">
        <v>111</v>
      </c>
      <c r="AX57" s="210" t="s">
        <v>111</v>
      </c>
      <c r="AY57" s="210" t="s">
        <v>111</v>
      </c>
      <c r="AZ57" s="210" t="s">
        <v>111</v>
      </c>
      <c r="BA57" s="210" t="s">
        <v>111</v>
      </c>
      <c r="BB57" s="10"/>
      <c r="BC57" s="9"/>
      <c r="BD57" s="10"/>
      <c r="BE57" s="11"/>
      <c r="BF57" s="2"/>
      <c r="BG57" s="11"/>
      <c r="BH57" s="11"/>
      <c r="BI57" s="2"/>
    </row>
    <row r="58" spans="1:61" ht="3" customHeight="1" x14ac:dyDescent="0.15">
      <c r="A58" s="205"/>
      <c r="B58" s="212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2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10"/>
      <c r="BC58" s="9"/>
      <c r="BD58" s="10"/>
      <c r="BE58" s="11"/>
      <c r="BF58" s="2"/>
      <c r="BG58" s="11"/>
      <c r="BH58" s="11"/>
      <c r="BI58" s="2"/>
    </row>
    <row r="59" spans="1:61" ht="3" customHeight="1" x14ac:dyDescent="0.15">
      <c r="A59" s="205"/>
      <c r="B59" s="212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2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10"/>
      <c r="BC59" s="9"/>
      <c r="BD59" s="10"/>
      <c r="BE59" s="11"/>
      <c r="BF59" s="2"/>
      <c r="BG59" s="11"/>
      <c r="BH59" s="11"/>
      <c r="BI59" s="2"/>
    </row>
    <row r="60" spans="1:61" ht="3" customHeight="1" x14ac:dyDescent="0.15">
      <c r="A60" s="205"/>
      <c r="B60" s="212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2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10"/>
      <c r="BC60" s="9"/>
      <c r="BD60" s="10"/>
      <c r="BE60" s="11"/>
      <c r="BF60" s="2"/>
      <c r="BG60" s="11"/>
      <c r="BH60" s="11"/>
      <c r="BI60" s="2"/>
    </row>
    <row r="61" spans="1:61" ht="3" customHeight="1" x14ac:dyDescent="0.15">
      <c r="A61" s="205"/>
      <c r="B61" s="212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2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10"/>
      <c r="BC61" s="9"/>
      <c r="BD61" s="10"/>
      <c r="BE61" s="11"/>
      <c r="BF61" s="2"/>
      <c r="BG61" s="11"/>
      <c r="BH61" s="11"/>
      <c r="BI61" s="2"/>
    </row>
    <row r="62" spans="1:61" ht="3" customHeight="1" x14ac:dyDescent="0.15">
      <c r="A62" s="205"/>
      <c r="B62" s="212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2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10"/>
      <c r="BC62" s="9"/>
      <c r="BD62" s="10"/>
      <c r="BE62" s="11"/>
      <c r="BF62" s="2"/>
      <c r="BG62" s="11"/>
      <c r="BH62" s="11"/>
      <c r="BI62" s="2"/>
    </row>
    <row r="63" spans="1:61" ht="2.25" customHeight="1" x14ac:dyDescent="0.15">
      <c r="A63" s="7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10"/>
      <c r="BC63" s="9"/>
      <c r="BD63" s="10"/>
      <c r="BE63" s="11"/>
      <c r="BF63" s="2"/>
      <c r="BG63" s="11"/>
      <c r="BH63" s="11"/>
      <c r="BI63" s="2"/>
    </row>
    <row r="64" spans="1:61" ht="3" customHeight="1" x14ac:dyDescent="0.15">
      <c r="A64" s="205" t="s">
        <v>101</v>
      </c>
      <c r="B64" s="212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 t="s">
        <v>98</v>
      </c>
      <c r="P64" s="210"/>
      <c r="Q64" s="210"/>
      <c r="R64" s="210"/>
      <c r="S64" s="210" t="s">
        <v>111</v>
      </c>
      <c r="T64" s="210" t="s">
        <v>111</v>
      </c>
      <c r="U64" s="212"/>
      <c r="V64" s="210"/>
      <c r="W64" s="210"/>
      <c r="X64" s="210"/>
      <c r="Y64" s="210" t="s">
        <v>98</v>
      </c>
      <c r="Z64" s="210"/>
      <c r="AA64" s="210"/>
      <c r="AB64" s="210"/>
      <c r="AC64" s="210"/>
      <c r="AD64" s="210"/>
      <c r="AE64" s="210" t="s">
        <v>98</v>
      </c>
      <c r="AF64" s="210" t="s">
        <v>98</v>
      </c>
      <c r="AG64" s="210" t="s">
        <v>98</v>
      </c>
      <c r="AH64" s="210"/>
      <c r="AI64" s="210"/>
      <c r="AJ64" s="210"/>
      <c r="AK64" s="210"/>
      <c r="AL64" s="210"/>
      <c r="AM64" s="210"/>
      <c r="AN64" s="210"/>
      <c r="AO64" s="210" t="s">
        <v>53</v>
      </c>
      <c r="AP64" s="210" t="s">
        <v>53</v>
      </c>
      <c r="AQ64" s="210" t="s">
        <v>112</v>
      </c>
      <c r="AR64" s="210" t="s">
        <v>112</v>
      </c>
      <c r="AS64" s="210" t="s">
        <v>111</v>
      </c>
      <c r="AT64" s="210" t="s">
        <v>111</v>
      </c>
      <c r="AU64" s="210" t="s">
        <v>111</v>
      </c>
      <c r="AV64" s="210" t="s">
        <v>111</v>
      </c>
      <c r="AW64" s="210" t="s">
        <v>111</v>
      </c>
      <c r="AX64" s="210" t="s">
        <v>111</v>
      </c>
      <c r="AY64" s="210" t="s">
        <v>111</v>
      </c>
      <c r="AZ64" s="210" t="s">
        <v>111</v>
      </c>
      <c r="BA64" s="210" t="s">
        <v>111</v>
      </c>
      <c r="BB64" s="10"/>
      <c r="BC64" s="9"/>
      <c r="BD64" s="10"/>
      <c r="BE64" s="11"/>
      <c r="BF64" s="2"/>
      <c r="BG64" s="11"/>
      <c r="BH64" s="11"/>
      <c r="BI64" s="2"/>
    </row>
    <row r="65" spans="1:61" ht="3" customHeight="1" x14ac:dyDescent="0.15">
      <c r="A65" s="205"/>
      <c r="B65" s="212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2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10"/>
      <c r="BC65" s="9"/>
      <c r="BD65" s="10"/>
      <c r="BE65" s="11"/>
      <c r="BF65" s="2"/>
      <c r="BG65" s="11"/>
      <c r="BH65" s="11"/>
      <c r="BI65" s="2"/>
    </row>
    <row r="66" spans="1:61" ht="3" customHeight="1" x14ac:dyDescent="0.15">
      <c r="A66" s="205"/>
      <c r="B66" s="212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2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10"/>
      <c r="BC66" s="9"/>
      <c r="BD66" s="10"/>
      <c r="BE66" s="11"/>
      <c r="BF66" s="2"/>
      <c r="BG66" s="11"/>
      <c r="BH66" s="11"/>
      <c r="BI66" s="2"/>
    </row>
    <row r="67" spans="1:61" ht="3" customHeight="1" x14ac:dyDescent="0.15">
      <c r="A67" s="205"/>
      <c r="B67" s="212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2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10"/>
      <c r="BC67" s="9"/>
      <c r="BD67" s="10"/>
      <c r="BE67" s="11"/>
      <c r="BF67" s="2"/>
      <c r="BG67" s="11"/>
      <c r="BH67" s="11"/>
      <c r="BI67" s="2"/>
    </row>
    <row r="68" spans="1:61" ht="3" customHeight="1" x14ac:dyDescent="0.15">
      <c r="A68" s="205"/>
      <c r="B68" s="212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2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10"/>
      <c r="BC68" s="9"/>
      <c r="BD68" s="10"/>
      <c r="BE68" s="11"/>
      <c r="BF68" s="2"/>
      <c r="BG68" s="11"/>
      <c r="BH68" s="11"/>
      <c r="BI68" s="2"/>
    </row>
    <row r="69" spans="1:61" ht="3" customHeight="1" x14ac:dyDescent="0.15">
      <c r="A69" s="205"/>
      <c r="B69" s="212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2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10"/>
      <c r="BC69" s="9"/>
      <c r="BD69" s="10"/>
      <c r="BE69" s="11"/>
      <c r="BF69" s="2"/>
      <c r="BG69" s="11"/>
      <c r="BH69" s="11"/>
      <c r="BI69" s="2"/>
    </row>
    <row r="70" spans="1:61" ht="2.25" customHeight="1" x14ac:dyDescent="0.15">
      <c r="A70" s="7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10"/>
      <c r="BC70" s="9"/>
      <c r="BD70" s="10"/>
      <c r="BE70" s="11"/>
      <c r="BF70" s="2"/>
      <c r="BG70" s="11"/>
      <c r="BH70" s="11"/>
      <c r="BI70" s="2"/>
    </row>
    <row r="71" spans="1:61" ht="11.25" customHeight="1" x14ac:dyDescent="0.15">
      <c r="A71" s="205" t="s">
        <v>102</v>
      </c>
      <c r="B71" s="212"/>
      <c r="C71" s="210"/>
      <c r="D71" s="210"/>
      <c r="E71" s="210"/>
      <c r="F71" s="210"/>
      <c r="G71" s="210"/>
      <c r="H71" s="210" t="s">
        <v>98</v>
      </c>
      <c r="I71" s="210" t="s">
        <v>98</v>
      </c>
      <c r="J71" s="210"/>
      <c r="K71" s="210"/>
      <c r="L71" s="210"/>
      <c r="M71" s="210"/>
      <c r="N71" s="210"/>
      <c r="O71" s="210"/>
      <c r="P71" s="210"/>
      <c r="Q71" s="210"/>
      <c r="R71" s="14"/>
      <c r="S71" s="210" t="s">
        <v>111</v>
      </c>
      <c r="T71" s="210" t="s">
        <v>111</v>
      </c>
      <c r="U71" s="212"/>
      <c r="V71" s="210"/>
      <c r="W71" s="210"/>
      <c r="X71" s="210"/>
      <c r="Y71" s="210"/>
      <c r="Z71" s="210"/>
      <c r="AA71" s="210"/>
      <c r="AB71" s="210" t="s">
        <v>53</v>
      </c>
      <c r="AC71" s="210" t="s">
        <v>53</v>
      </c>
      <c r="AD71" s="210" t="s">
        <v>53</v>
      </c>
      <c r="AE71" s="14" t="s">
        <v>53</v>
      </c>
      <c r="AF71" s="14" t="s">
        <v>53</v>
      </c>
      <c r="AG71" s="14"/>
      <c r="AH71" s="210" t="s">
        <v>112</v>
      </c>
      <c r="AI71" s="210" t="s">
        <v>108</v>
      </c>
      <c r="AJ71" s="210" t="s">
        <v>108</v>
      </c>
      <c r="AK71" s="210" t="s">
        <v>108</v>
      </c>
      <c r="AL71" s="210" t="s">
        <v>108</v>
      </c>
      <c r="AM71" s="213" t="s">
        <v>113</v>
      </c>
      <c r="AN71" s="213" t="s">
        <v>113</v>
      </c>
      <c r="AO71" s="213" t="s">
        <v>113</v>
      </c>
      <c r="AP71" s="213" t="s">
        <v>113</v>
      </c>
      <c r="AQ71" s="210" t="s">
        <v>101</v>
      </c>
      <c r="AR71" s="210" t="s">
        <v>101</v>
      </c>
      <c r="AS71" s="210" t="s">
        <v>110</v>
      </c>
      <c r="AT71" s="210" t="s">
        <v>110</v>
      </c>
      <c r="AU71" s="210" t="s">
        <v>110</v>
      </c>
      <c r="AV71" s="210" t="s">
        <v>110</v>
      </c>
      <c r="AW71" s="210" t="s">
        <v>110</v>
      </c>
      <c r="AX71" s="210" t="s">
        <v>110</v>
      </c>
      <c r="AY71" s="210" t="s">
        <v>110</v>
      </c>
      <c r="AZ71" s="210" t="s">
        <v>110</v>
      </c>
      <c r="BA71" s="210" t="s">
        <v>110</v>
      </c>
      <c r="BB71" s="10"/>
      <c r="BC71" s="9"/>
      <c r="BD71" s="10"/>
      <c r="BE71" s="11"/>
      <c r="BF71" s="2"/>
      <c r="BG71" s="11"/>
      <c r="BH71" s="11"/>
      <c r="BI71" s="2"/>
    </row>
    <row r="72" spans="1:61" ht="11.25" customHeight="1" x14ac:dyDescent="0.15">
      <c r="A72" s="205"/>
      <c r="B72" s="212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15"/>
      <c r="S72" s="210"/>
      <c r="T72" s="210"/>
      <c r="U72" s="212"/>
      <c r="V72" s="210"/>
      <c r="W72" s="210"/>
      <c r="X72" s="210"/>
      <c r="Y72" s="210"/>
      <c r="Z72" s="210"/>
      <c r="AA72" s="210"/>
      <c r="AB72" s="210"/>
      <c r="AC72" s="210"/>
      <c r="AD72" s="210"/>
      <c r="AE72" s="15" t="s">
        <v>53</v>
      </c>
      <c r="AF72" s="15" t="s">
        <v>53</v>
      </c>
      <c r="AG72" s="15"/>
      <c r="AH72" s="210"/>
      <c r="AI72" s="210"/>
      <c r="AJ72" s="210"/>
      <c r="AK72" s="210"/>
      <c r="AL72" s="210"/>
      <c r="AM72" s="213"/>
      <c r="AN72" s="213"/>
      <c r="AO72" s="213"/>
      <c r="AP72" s="213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10"/>
      <c r="BC72" s="9"/>
      <c r="BD72" s="10"/>
      <c r="BE72" s="11"/>
      <c r="BF72" s="2"/>
      <c r="BG72" s="11"/>
      <c r="BH72" s="11"/>
      <c r="BI72" s="2"/>
    </row>
    <row r="73" spans="1:61" ht="11.25" customHeight="1" x14ac:dyDescent="0.15">
      <c r="A73" s="205"/>
      <c r="B73" s="212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15"/>
      <c r="S73" s="210"/>
      <c r="T73" s="210"/>
      <c r="U73" s="212"/>
      <c r="V73" s="210"/>
      <c r="W73" s="210"/>
      <c r="X73" s="210"/>
      <c r="Y73" s="210"/>
      <c r="Z73" s="210"/>
      <c r="AA73" s="210"/>
      <c r="AB73" s="210"/>
      <c r="AC73" s="210"/>
      <c r="AD73" s="210"/>
      <c r="AE73" s="15" t="s">
        <v>53</v>
      </c>
      <c r="AF73" s="15" t="s">
        <v>53</v>
      </c>
      <c r="AG73" s="15"/>
      <c r="AH73" s="210"/>
      <c r="AI73" s="210"/>
      <c r="AJ73" s="210"/>
      <c r="AK73" s="210"/>
      <c r="AL73" s="210"/>
      <c r="AM73" s="213"/>
      <c r="AN73" s="213"/>
      <c r="AO73" s="213"/>
      <c r="AP73" s="213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10"/>
      <c r="BC73" s="9"/>
      <c r="BD73" s="10"/>
      <c r="BE73" s="11"/>
      <c r="BF73" s="2"/>
      <c r="BG73" s="11"/>
      <c r="BH73" s="11"/>
      <c r="BI73" s="2"/>
    </row>
    <row r="74" spans="1:61" ht="11.25" customHeight="1" x14ac:dyDescent="0.15">
      <c r="A74" s="205"/>
      <c r="B74" s="212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14" t="s">
        <v>112</v>
      </c>
      <c r="S74" s="210"/>
      <c r="T74" s="210"/>
      <c r="U74" s="212"/>
      <c r="V74" s="210"/>
      <c r="W74" s="210"/>
      <c r="X74" s="210"/>
      <c r="Y74" s="210"/>
      <c r="Z74" s="210"/>
      <c r="AA74" s="210"/>
      <c r="AB74" s="210"/>
      <c r="AC74" s="210"/>
      <c r="AD74" s="210"/>
      <c r="AE74" s="14" t="s">
        <v>98</v>
      </c>
      <c r="AF74" s="14" t="s">
        <v>98</v>
      </c>
      <c r="AG74" s="14" t="s">
        <v>112</v>
      </c>
      <c r="AH74" s="210"/>
      <c r="AI74" s="210"/>
      <c r="AJ74" s="210"/>
      <c r="AK74" s="210"/>
      <c r="AL74" s="210"/>
      <c r="AM74" s="213"/>
      <c r="AN74" s="213"/>
      <c r="AO74" s="213"/>
      <c r="AP74" s="213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10"/>
      <c r="BC74" s="9"/>
      <c r="BD74" s="10"/>
      <c r="BE74" s="11"/>
      <c r="BF74" s="2"/>
      <c r="BG74" s="11"/>
      <c r="BH74" s="11"/>
      <c r="BI74" s="2"/>
    </row>
    <row r="75" spans="1:61" ht="11.25" customHeight="1" x14ac:dyDescent="0.15">
      <c r="A75" s="205"/>
      <c r="B75" s="212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15" t="s">
        <v>112</v>
      </c>
      <c r="S75" s="210"/>
      <c r="T75" s="210"/>
      <c r="U75" s="212"/>
      <c r="V75" s="210"/>
      <c r="W75" s="210"/>
      <c r="X75" s="210"/>
      <c r="Y75" s="210"/>
      <c r="Z75" s="210"/>
      <c r="AA75" s="210"/>
      <c r="AB75" s="210"/>
      <c r="AC75" s="210"/>
      <c r="AD75" s="210"/>
      <c r="AE75" s="15" t="s">
        <v>98</v>
      </c>
      <c r="AF75" s="15" t="s">
        <v>98</v>
      </c>
      <c r="AG75" s="15" t="s">
        <v>112</v>
      </c>
      <c r="AH75" s="210"/>
      <c r="AI75" s="210"/>
      <c r="AJ75" s="210"/>
      <c r="AK75" s="210"/>
      <c r="AL75" s="210"/>
      <c r="AM75" s="213"/>
      <c r="AN75" s="213"/>
      <c r="AO75" s="213"/>
      <c r="AP75" s="213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10"/>
      <c r="BC75" s="9"/>
      <c r="BD75" s="10"/>
      <c r="BE75" s="11"/>
      <c r="BF75" s="2"/>
      <c r="BG75" s="11"/>
      <c r="BH75" s="11"/>
      <c r="BI75" s="2"/>
    </row>
    <row r="76" spans="1:61" ht="11.25" customHeight="1" x14ac:dyDescent="0.15">
      <c r="A76" s="205"/>
      <c r="B76" s="212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15" t="s">
        <v>112</v>
      </c>
      <c r="S76" s="210"/>
      <c r="T76" s="210"/>
      <c r="U76" s="212"/>
      <c r="V76" s="210"/>
      <c r="W76" s="210"/>
      <c r="X76" s="210"/>
      <c r="Y76" s="210"/>
      <c r="Z76" s="210"/>
      <c r="AA76" s="210"/>
      <c r="AB76" s="210"/>
      <c r="AC76" s="210"/>
      <c r="AD76" s="210"/>
      <c r="AE76" s="15" t="s">
        <v>98</v>
      </c>
      <c r="AF76" s="15" t="s">
        <v>98</v>
      </c>
      <c r="AG76" s="15" t="s">
        <v>112</v>
      </c>
      <c r="AH76" s="210"/>
      <c r="AI76" s="210"/>
      <c r="AJ76" s="210"/>
      <c r="AK76" s="210"/>
      <c r="AL76" s="210"/>
      <c r="AM76" s="213"/>
      <c r="AN76" s="213"/>
      <c r="AO76" s="213"/>
      <c r="AP76" s="213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10"/>
      <c r="BC76" s="9"/>
      <c r="BD76" s="10"/>
      <c r="BE76" s="11"/>
      <c r="BF76" s="2"/>
      <c r="BG76" s="11"/>
      <c r="BH76" s="11"/>
      <c r="BI76" s="2"/>
    </row>
    <row r="77" spans="1:61" ht="13.5" hidden="1" customHeight="1" x14ac:dyDescent="0.15">
      <c r="A77" s="16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11"/>
      <c r="BC77" s="2"/>
      <c r="BD77" s="11"/>
      <c r="BE77" s="11"/>
      <c r="BF77" s="2"/>
      <c r="BG77" s="11"/>
      <c r="BH77" s="11"/>
      <c r="BI77" s="2"/>
    </row>
    <row r="78" spans="1:61" ht="13.5" hidden="1" customHeight="1" x14ac:dyDescent="0.15">
      <c r="A78" s="215" t="s">
        <v>103</v>
      </c>
      <c r="B78" s="216" t="s">
        <v>110</v>
      </c>
      <c r="C78" s="216" t="s">
        <v>110</v>
      </c>
      <c r="D78" s="216" t="s">
        <v>110</v>
      </c>
      <c r="E78" s="216" t="s">
        <v>110</v>
      </c>
      <c r="F78" s="216" t="s">
        <v>110</v>
      </c>
      <c r="G78" s="216" t="s">
        <v>110</v>
      </c>
      <c r="H78" s="216" t="s">
        <v>110</v>
      </c>
      <c r="I78" s="216" t="s">
        <v>110</v>
      </c>
      <c r="J78" s="216" t="s">
        <v>110</v>
      </c>
      <c r="K78" s="216" t="s">
        <v>110</v>
      </c>
      <c r="L78" s="216" t="s">
        <v>110</v>
      </c>
      <c r="M78" s="216" t="s">
        <v>110</v>
      </c>
      <c r="N78" s="216" t="s">
        <v>110</v>
      </c>
      <c r="O78" s="216" t="s">
        <v>110</v>
      </c>
      <c r="P78" s="216" t="s">
        <v>110</v>
      </c>
      <c r="Q78" s="216" t="s">
        <v>110</v>
      </c>
      <c r="R78" s="216" t="s">
        <v>110</v>
      </c>
      <c r="S78" s="216" t="s">
        <v>110</v>
      </c>
      <c r="T78" s="216" t="s">
        <v>110</v>
      </c>
      <c r="U78" s="216" t="s">
        <v>110</v>
      </c>
      <c r="V78" s="216" t="s">
        <v>110</v>
      </c>
      <c r="W78" s="216" t="s">
        <v>110</v>
      </c>
      <c r="X78" s="216" t="s">
        <v>110</v>
      </c>
      <c r="Y78" s="216" t="s">
        <v>110</v>
      </c>
      <c r="Z78" s="216" t="s">
        <v>110</v>
      </c>
      <c r="AA78" s="216" t="s">
        <v>110</v>
      </c>
      <c r="AB78" s="216" t="s">
        <v>110</v>
      </c>
      <c r="AC78" s="216" t="s">
        <v>110</v>
      </c>
      <c r="AD78" s="216" t="s">
        <v>110</v>
      </c>
      <c r="AE78" s="216" t="s">
        <v>110</v>
      </c>
      <c r="AF78" s="216" t="s">
        <v>110</v>
      </c>
      <c r="AG78" s="216" t="s">
        <v>110</v>
      </c>
      <c r="AH78" s="216" t="s">
        <v>110</v>
      </c>
      <c r="AI78" s="216" t="s">
        <v>110</v>
      </c>
      <c r="AJ78" s="216" t="s">
        <v>110</v>
      </c>
      <c r="AK78" s="216" t="s">
        <v>110</v>
      </c>
      <c r="AL78" s="216" t="s">
        <v>110</v>
      </c>
      <c r="AM78" s="216" t="s">
        <v>110</v>
      </c>
      <c r="AN78" s="216" t="s">
        <v>110</v>
      </c>
      <c r="AO78" s="216" t="s">
        <v>110</v>
      </c>
      <c r="AP78" s="216" t="s">
        <v>110</v>
      </c>
      <c r="AQ78" s="216" t="s">
        <v>110</v>
      </c>
      <c r="AR78" s="216" t="s">
        <v>110</v>
      </c>
      <c r="AS78" s="216" t="s">
        <v>110</v>
      </c>
      <c r="AT78" s="216" t="s">
        <v>110</v>
      </c>
      <c r="AU78" s="216" t="s">
        <v>110</v>
      </c>
      <c r="AV78" s="216" t="s">
        <v>110</v>
      </c>
      <c r="AW78" s="216" t="s">
        <v>110</v>
      </c>
      <c r="AX78" s="216" t="s">
        <v>110</v>
      </c>
      <c r="AY78" s="216" t="s">
        <v>110</v>
      </c>
      <c r="AZ78" s="216" t="s">
        <v>110</v>
      </c>
      <c r="BA78" s="216" t="s">
        <v>110</v>
      </c>
      <c r="BB78" s="11"/>
      <c r="BC78" s="2"/>
      <c r="BD78" s="11"/>
      <c r="BE78" s="11"/>
      <c r="BF78" s="2"/>
      <c r="BG78" s="11"/>
      <c r="BH78" s="11"/>
      <c r="BI78" s="2"/>
    </row>
    <row r="79" spans="1:61" ht="13.5" hidden="1" customHeight="1" x14ac:dyDescent="0.15">
      <c r="A79" s="215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11"/>
      <c r="BC79" s="2"/>
      <c r="BD79" s="11"/>
      <c r="BE79" s="11"/>
      <c r="BF79" s="2"/>
      <c r="BG79" s="11"/>
      <c r="BH79" s="11"/>
      <c r="BI79" s="2"/>
    </row>
    <row r="80" spans="1:61" ht="13.5" hidden="1" customHeight="1" x14ac:dyDescent="0.15">
      <c r="A80" s="215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11"/>
      <c r="BC80" s="2"/>
      <c r="BD80" s="11"/>
      <c r="BE80" s="11"/>
      <c r="BF80" s="2"/>
      <c r="BG80" s="11"/>
      <c r="BH80" s="11"/>
      <c r="BI80" s="2"/>
    </row>
    <row r="81" spans="1:61" ht="13.5" hidden="1" customHeight="1" x14ac:dyDescent="0.15">
      <c r="A81" s="215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11"/>
      <c r="BC81" s="2"/>
      <c r="BD81" s="11"/>
      <c r="BE81" s="11"/>
      <c r="BF81" s="2"/>
      <c r="BG81" s="11"/>
      <c r="BH81" s="11"/>
      <c r="BI81" s="2"/>
    </row>
    <row r="82" spans="1:61" ht="13.5" hidden="1" customHeight="1" x14ac:dyDescent="0.15">
      <c r="A82" s="215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  <c r="AH82" s="216"/>
      <c r="AI82" s="216"/>
      <c r="AJ82" s="216"/>
      <c r="AK82" s="216"/>
      <c r="AL82" s="216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11"/>
      <c r="BC82" s="2"/>
      <c r="BD82" s="11"/>
      <c r="BE82" s="11"/>
      <c r="BF82" s="2"/>
      <c r="BG82" s="11"/>
      <c r="BH82" s="11"/>
      <c r="BI82" s="2"/>
    </row>
    <row r="83" spans="1:61" ht="13.5" hidden="1" customHeight="1" x14ac:dyDescent="0.15">
      <c r="A83" s="215"/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  <c r="AG83" s="216"/>
      <c r="AH83" s="216"/>
      <c r="AI83" s="216"/>
      <c r="AJ83" s="216"/>
      <c r="AK83" s="216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11"/>
      <c r="BC83" s="2"/>
      <c r="BD83" s="11"/>
      <c r="BE83" s="11"/>
      <c r="BF83" s="2"/>
      <c r="BG83" s="11"/>
      <c r="BH83" s="11"/>
      <c r="BI83" s="2"/>
    </row>
    <row r="84" spans="1:61" ht="13.5" hidden="1" customHeight="1" x14ac:dyDescent="0.15">
      <c r="A84" s="16"/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11"/>
      <c r="BC84" s="2"/>
      <c r="BD84" s="11"/>
      <c r="BE84" s="11"/>
      <c r="BF84" s="2"/>
      <c r="BG84" s="11"/>
      <c r="BH84" s="11"/>
      <c r="BI84" s="2"/>
    </row>
    <row r="85" spans="1:61" ht="13.5" hidden="1" customHeight="1" x14ac:dyDescent="0.15">
      <c r="A85" s="215" t="s">
        <v>104</v>
      </c>
      <c r="B85" s="216" t="s">
        <v>110</v>
      </c>
      <c r="C85" s="216" t="s">
        <v>110</v>
      </c>
      <c r="D85" s="216" t="s">
        <v>110</v>
      </c>
      <c r="E85" s="216" t="s">
        <v>110</v>
      </c>
      <c r="F85" s="216" t="s">
        <v>110</v>
      </c>
      <c r="G85" s="216" t="s">
        <v>110</v>
      </c>
      <c r="H85" s="216" t="s">
        <v>110</v>
      </c>
      <c r="I85" s="216" t="s">
        <v>110</v>
      </c>
      <c r="J85" s="216" t="s">
        <v>110</v>
      </c>
      <c r="K85" s="216" t="s">
        <v>110</v>
      </c>
      <c r="L85" s="216" t="s">
        <v>110</v>
      </c>
      <c r="M85" s="216" t="s">
        <v>110</v>
      </c>
      <c r="N85" s="216" t="s">
        <v>110</v>
      </c>
      <c r="O85" s="216" t="s">
        <v>110</v>
      </c>
      <c r="P85" s="216" t="s">
        <v>110</v>
      </c>
      <c r="Q85" s="216" t="s">
        <v>110</v>
      </c>
      <c r="R85" s="216" t="s">
        <v>110</v>
      </c>
      <c r="S85" s="216" t="s">
        <v>110</v>
      </c>
      <c r="T85" s="216" t="s">
        <v>110</v>
      </c>
      <c r="U85" s="216" t="s">
        <v>110</v>
      </c>
      <c r="V85" s="216" t="s">
        <v>110</v>
      </c>
      <c r="W85" s="216" t="s">
        <v>110</v>
      </c>
      <c r="X85" s="216" t="s">
        <v>110</v>
      </c>
      <c r="Y85" s="216" t="s">
        <v>110</v>
      </c>
      <c r="Z85" s="216" t="s">
        <v>110</v>
      </c>
      <c r="AA85" s="216" t="s">
        <v>110</v>
      </c>
      <c r="AB85" s="216" t="s">
        <v>110</v>
      </c>
      <c r="AC85" s="216" t="s">
        <v>110</v>
      </c>
      <c r="AD85" s="216" t="s">
        <v>110</v>
      </c>
      <c r="AE85" s="216" t="s">
        <v>110</v>
      </c>
      <c r="AF85" s="216" t="s">
        <v>110</v>
      </c>
      <c r="AG85" s="216" t="s">
        <v>110</v>
      </c>
      <c r="AH85" s="216" t="s">
        <v>110</v>
      </c>
      <c r="AI85" s="216" t="s">
        <v>110</v>
      </c>
      <c r="AJ85" s="216" t="s">
        <v>110</v>
      </c>
      <c r="AK85" s="216" t="s">
        <v>110</v>
      </c>
      <c r="AL85" s="216" t="s">
        <v>110</v>
      </c>
      <c r="AM85" s="216" t="s">
        <v>110</v>
      </c>
      <c r="AN85" s="216" t="s">
        <v>110</v>
      </c>
      <c r="AO85" s="216" t="s">
        <v>110</v>
      </c>
      <c r="AP85" s="216" t="s">
        <v>110</v>
      </c>
      <c r="AQ85" s="216" t="s">
        <v>110</v>
      </c>
      <c r="AR85" s="216" t="s">
        <v>110</v>
      </c>
      <c r="AS85" s="216" t="s">
        <v>110</v>
      </c>
      <c r="AT85" s="216" t="s">
        <v>110</v>
      </c>
      <c r="AU85" s="216" t="s">
        <v>110</v>
      </c>
      <c r="AV85" s="216" t="s">
        <v>110</v>
      </c>
      <c r="AW85" s="216" t="s">
        <v>110</v>
      </c>
      <c r="AX85" s="216" t="s">
        <v>110</v>
      </c>
      <c r="AY85" s="216" t="s">
        <v>110</v>
      </c>
      <c r="AZ85" s="216" t="s">
        <v>110</v>
      </c>
      <c r="BA85" s="216" t="s">
        <v>110</v>
      </c>
      <c r="BB85" s="11"/>
      <c r="BC85" s="2"/>
      <c r="BD85" s="11"/>
      <c r="BE85" s="11"/>
      <c r="BF85" s="2"/>
      <c r="BG85" s="11"/>
      <c r="BH85" s="11"/>
      <c r="BI85" s="2"/>
    </row>
    <row r="86" spans="1:61" ht="13.5" hidden="1" customHeight="1" x14ac:dyDescent="0.15">
      <c r="A86" s="215"/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11"/>
      <c r="BC86" s="2"/>
      <c r="BD86" s="11"/>
      <c r="BE86" s="11"/>
      <c r="BF86" s="2"/>
      <c r="BG86" s="11"/>
      <c r="BH86" s="11"/>
      <c r="BI86" s="2"/>
    </row>
    <row r="87" spans="1:61" ht="13.5" hidden="1" customHeight="1" x14ac:dyDescent="0.15">
      <c r="A87" s="215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11"/>
      <c r="BC87" s="2"/>
      <c r="BD87" s="11"/>
      <c r="BE87" s="11"/>
      <c r="BF87" s="2"/>
      <c r="BG87" s="11"/>
      <c r="BH87" s="11"/>
      <c r="BI87" s="2"/>
    </row>
    <row r="88" spans="1:61" ht="13.5" hidden="1" customHeight="1" x14ac:dyDescent="0.15">
      <c r="A88" s="215"/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11"/>
      <c r="BC88" s="2"/>
      <c r="BD88" s="11"/>
      <c r="BE88" s="11"/>
      <c r="BF88" s="2"/>
      <c r="BG88" s="11"/>
      <c r="BH88" s="11"/>
      <c r="BI88" s="2"/>
    </row>
    <row r="89" spans="1:61" ht="13.5" hidden="1" customHeight="1" x14ac:dyDescent="0.15">
      <c r="A89" s="215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11"/>
      <c r="BC89" s="2"/>
      <c r="BD89" s="11"/>
      <c r="BE89" s="11"/>
      <c r="BF89" s="2"/>
      <c r="BG89" s="11"/>
      <c r="BH89" s="11"/>
      <c r="BI89" s="2"/>
    </row>
    <row r="90" spans="1:61" ht="13.5" hidden="1" customHeight="1" x14ac:dyDescent="0.15">
      <c r="A90" s="215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11"/>
      <c r="BC90" s="2"/>
      <c r="BD90" s="11"/>
      <c r="BE90" s="11"/>
      <c r="BF90" s="2"/>
      <c r="BG90" s="11"/>
      <c r="BH90" s="11"/>
      <c r="BI90" s="2"/>
    </row>
    <row r="91" spans="1:61" ht="13.5" hidden="1" customHeight="1" x14ac:dyDescent="0.15">
      <c r="A91" s="16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11"/>
      <c r="BC91" s="2"/>
      <c r="BD91" s="11"/>
      <c r="BE91" s="11"/>
      <c r="BF91" s="2"/>
      <c r="BG91" s="11"/>
      <c r="BH91" s="11"/>
      <c r="BI91" s="2"/>
    </row>
    <row r="92" spans="1:61" ht="13.5" hidden="1" customHeight="1" x14ac:dyDescent="0.15">
      <c r="A92" s="215" t="s">
        <v>105</v>
      </c>
      <c r="B92" s="216" t="s">
        <v>110</v>
      </c>
      <c r="C92" s="216" t="s">
        <v>110</v>
      </c>
      <c r="D92" s="216" t="s">
        <v>110</v>
      </c>
      <c r="E92" s="216" t="s">
        <v>110</v>
      </c>
      <c r="F92" s="216" t="s">
        <v>110</v>
      </c>
      <c r="G92" s="216" t="s">
        <v>110</v>
      </c>
      <c r="H92" s="216" t="s">
        <v>110</v>
      </c>
      <c r="I92" s="216" t="s">
        <v>110</v>
      </c>
      <c r="J92" s="216" t="s">
        <v>110</v>
      </c>
      <c r="K92" s="216" t="s">
        <v>110</v>
      </c>
      <c r="L92" s="216" t="s">
        <v>110</v>
      </c>
      <c r="M92" s="216" t="s">
        <v>110</v>
      </c>
      <c r="N92" s="216" t="s">
        <v>110</v>
      </c>
      <c r="O92" s="216" t="s">
        <v>110</v>
      </c>
      <c r="P92" s="216" t="s">
        <v>110</v>
      </c>
      <c r="Q92" s="216" t="s">
        <v>110</v>
      </c>
      <c r="R92" s="216" t="s">
        <v>110</v>
      </c>
      <c r="S92" s="216" t="s">
        <v>110</v>
      </c>
      <c r="T92" s="216" t="s">
        <v>110</v>
      </c>
      <c r="U92" s="216" t="s">
        <v>110</v>
      </c>
      <c r="V92" s="216" t="s">
        <v>110</v>
      </c>
      <c r="W92" s="216" t="s">
        <v>110</v>
      </c>
      <c r="X92" s="216" t="s">
        <v>110</v>
      </c>
      <c r="Y92" s="216" t="s">
        <v>110</v>
      </c>
      <c r="Z92" s="216" t="s">
        <v>110</v>
      </c>
      <c r="AA92" s="216" t="s">
        <v>110</v>
      </c>
      <c r="AB92" s="216" t="s">
        <v>110</v>
      </c>
      <c r="AC92" s="216" t="s">
        <v>110</v>
      </c>
      <c r="AD92" s="216" t="s">
        <v>110</v>
      </c>
      <c r="AE92" s="216" t="s">
        <v>110</v>
      </c>
      <c r="AF92" s="216" t="s">
        <v>110</v>
      </c>
      <c r="AG92" s="216" t="s">
        <v>110</v>
      </c>
      <c r="AH92" s="216" t="s">
        <v>110</v>
      </c>
      <c r="AI92" s="216" t="s">
        <v>110</v>
      </c>
      <c r="AJ92" s="216" t="s">
        <v>110</v>
      </c>
      <c r="AK92" s="216" t="s">
        <v>110</v>
      </c>
      <c r="AL92" s="216" t="s">
        <v>110</v>
      </c>
      <c r="AM92" s="216" t="s">
        <v>110</v>
      </c>
      <c r="AN92" s="216" t="s">
        <v>110</v>
      </c>
      <c r="AO92" s="216" t="s">
        <v>110</v>
      </c>
      <c r="AP92" s="216" t="s">
        <v>110</v>
      </c>
      <c r="AQ92" s="216" t="s">
        <v>110</v>
      </c>
      <c r="AR92" s="216" t="s">
        <v>110</v>
      </c>
      <c r="AS92" s="216" t="s">
        <v>110</v>
      </c>
      <c r="AT92" s="216" t="s">
        <v>110</v>
      </c>
      <c r="AU92" s="216" t="s">
        <v>110</v>
      </c>
      <c r="AV92" s="216" t="s">
        <v>110</v>
      </c>
      <c r="AW92" s="216" t="s">
        <v>110</v>
      </c>
      <c r="AX92" s="216" t="s">
        <v>110</v>
      </c>
      <c r="AY92" s="216" t="s">
        <v>110</v>
      </c>
      <c r="AZ92" s="216" t="s">
        <v>110</v>
      </c>
      <c r="BA92" s="216" t="s">
        <v>110</v>
      </c>
      <c r="BB92" s="11"/>
      <c r="BC92" s="2"/>
      <c r="BD92" s="11"/>
      <c r="BE92" s="11"/>
      <c r="BF92" s="2"/>
      <c r="BG92" s="11"/>
      <c r="BH92" s="11"/>
      <c r="BI92" s="2"/>
    </row>
    <row r="93" spans="1:61" ht="13.5" hidden="1" customHeight="1" x14ac:dyDescent="0.15">
      <c r="A93" s="215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11"/>
      <c r="BC93" s="2"/>
      <c r="BD93" s="11"/>
      <c r="BE93" s="11"/>
      <c r="BF93" s="2"/>
      <c r="BG93" s="11"/>
      <c r="BH93" s="11"/>
      <c r="BI93" s="2"/>
    </row>
    <row r="94" spans="1:61" ht="13.5" hidden="1" customHeight="1" x14ac:dyDescent="0.15">
      <c r="A94" s="215"/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11"/>
      <c r="BC94" s="2"/>
      <c r="BD94" s="11"/>
      <c r="BE94" s="11"/>
      <c r="BF94" s="2"/>
      <c r="BG94" s="11"/>
      <c r="BH94" s="11"/>
      <c r="BI94" s="2"/>
    </row>
    <row r="95" spans="1:61" ht="13.5" hidden="1" customHeight="1" x14ac:dyDescent="0.15">
      <c r="A95" s="215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11"/>
      <c r="BC95" s="2"/>
      <c r="BD95" s="11"/>
      <c r="BE95" s="11"/>
      <c r="BF95" s="2"/>
      <c r="BG95" s="11"/>
      <c r="BH95" s="11"/>
      <c r="BI95" s="2"/>
    </row>
    <row r="96" spans="1:61" ht="13.5" hidden="1" customHeight="1" x14ac:dyDescent="0.15">
      <c r="A96" s="215"/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11"/>
      <c r="BC96" s="2"/>
      <c r="BD96" s="11"/>
      <c r="BE96" s="11"/>
      <c r="BF96" s="2"/>
      <c r="BG96" s="11"/>
      <c r="BH96" s="11"/>
      <c r="BI96" s="2"/>
    </row>
    <row r="97" spans="1:61" ht="13.5" hidden="1" customHeight="1" x14ac:dyDescent="0.15">
      <c r="A97" s="215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11"/>
      <c r="BC97" s="2"/>
      <c r="BD97" s="11"/>
      <c r="BE97" s="11"/>
      <c r="BF97" s="2"/>
      <c r="BG97" s="11"/>
      <c r="BH97" s="11"/>
      <c r="BI97" s="2"/>
    </row>
    <row r="98" spans="1:61" ht="13.5" hidden="1" customHeight="1" x14ac:dyDescent="0.15">
      <c r="A98" s="16"/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11"/>
      <c r="BC98" s="2"/>
      <c r="BD98" s="11"/>
      <c r="BE98" s="11"/>
      <c r="BF98" s="2"/>
      <c r="BG98" s="11"/>
      <c r="BH98" s="11"/>
      <c r="BI98" s="2"/>
    </row>
    <row r="99" spans="1:61" ht="13.5" hidden="1" customHeight="1" x14ac:dyDescent="0.15">
      <c r="A99" s="215" t="s">
        <v>106</v>
      </c>
      <c r="B99" s="216" t="s">
        <v>110</v>
      </c>
      <c r="C99" s="216" t="s">
        <v>110</v>
      </c>
      <c r="D99" s="216" t="s">
        <v>110</v>
      </c>
      <c r="E99" s="216" t="s">
        <v>110</v>
      </c>
      <c r="F99" s="216" t="s">
        <v>110</v>
      </c>
      <c r="G99" s="216" t="s">
        <v>110</v>
      </c>
      <c r="H99" s="216" t="s">
        <v>110</v>
      </c>
      <c r="I99" s="216" t="s">
        <v>110</v>
      </c>
      <c r="J99" s="216" t="s">
        <v>110</v>
      </c>
      <c r="K99" s="216" t="s">
        <v>110</v>
      </c>
      <c r="L99" s="216" t="s">
        <v>110</v>
      </c>
      <c r="M99" s="216" t="s">
        <v>110</v>
      </c>
      <c r="N99" s="216" t="s">
        <v>110</v>
      </c>
      <c r="O99" s="216" t="s">
        <v>110</v>
      </c>
      <c r="P99" s="216" t="s">
        <v>110</v>
      </c>
      <c r="Q99" s="216" t="s">
        <v>110</v>
      </c>
      <c r="R99" s="216" t="s">
        <v>110</v>
      </c>
      <c r="S99" s="216" t="s">
        <v>110</v>
      </c>
      <c r="T99" s="216" t="s">
        <v>110</v>
      </c>
      <c r="U99" s="216" t="s">
        <v>110</v>
      </c>
      <c r="V99" s="216" t="s">
        <v>110</v>
      </c>
      <c r="W99" s="216" t="s">
        <v>110</v>
      </c>
      <c r="X99" s="216" t="s">
        <v>110</v>
      </c>
      <c r="Y99" s="216" t="s">
        <v>110</v>
      </c>
      <c r="Z99" s="216" t="s">
        <v>110</v>
      </c>
      <c r="AA99" s="216" t="s">
        <v>110</v>
      </c>
      <c r="AB99" s="216" t="s">
        <v>110</v>
      </c>
      <c r="AC99" s="216" t="s">
        <v>110</v>
      </c>
      <c r="AD99" s="216" t="s">
        <v>110</v>
      </c>
      <c r="AE99" s="216" t="s">
        <v>110</v>
      </c>
      <c r="AF99" s="216" t="s">
        <v>110</v>
      </c>
      <c r="AG99" s="216" t="s">
        <v>110</v>
      </c>
      <c r="AH99" s="216" t="s">
        <v>110</v>
      </c>
      <c r="AI99" s="216" t="s">
        <v>110</v>
      </c>
      <c r="AJ99" s="216" t="s">
        <v>110</v>
      </c>
      <c r="AK99" s="216" t="s">
        <v>110</v>
      </c>
      <c r="AL99" s="216" t="s">
        <v>110</v>
      </c>
      <c r="AM99" s="216" t="s">
        <v>110</v>
      </c>
      <c r="AN99" s="216" t="s">
        <v>110</v>
      </c>
      <c r="AO99" s="216" t="s">
        <v>110</v>
      </c>
      <c r="AP99" s="216" t="s">
        <v>110</v>
      </c>
      <c r="AQ99" s="216" t="s">
        <v>110</v>
      </c>
      <c r="AR99" s="216" t="s">
        <v>110</v>
      </c>
      <c r="AS99" s="216" t="s">
        <v>110</v>
      </c>
      <c r="AT99" s="216" t="s">
        <v>110</v>
      </c>
      <c r="AU99" s="216" t="s">
        <v>110</v>
      </c>
      <c r="AV99" s="216" t="s">
        <v>110</v>
      </c>
      <c r="AW99" s="216" t="s">
        <v>110</v>
      </c>
      <c r="AX99" s="216" t="s">
        <v>110</v>
      </c>
      <c r="AY99" s="216" t="s">
        <v>110</v>
      </c>
      <c r="AZ99" s="216" t="s">
        <v>110</v>
      </c>
      <c r="BA99" s="216" t="s">
        <v>110</v>
      </c>
      <c r="BB99" s="11"/>
      <c r="BC99" s="2"/>
      <c r="BD99" s="11"/>
      <c r="BE99" s="11"/>
      <c r="BF99" s="2"/>
      <c r="BG99" s="11"/>
      <c r="BH99" s="11"/>
      <c r="BI99" s="2"/>
    </row>
    <row r="100" spans="1:61" ht="13.5" hidden="1" customHeight="1" x14ac:dyDescent="0.15">
      <c r="A100" s="215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6"/>
      <c r="AY100" s="216"/>
      <c r="AZ100" s="216"/>
      <c r="BA100" s="216"/>
      <c r="BB100" s="11"/>
      <c r="BC100" s="2"/>
      <c r="BD100" s="11"/>
      <c r="BE100" s="11"/>
      <c r="BF100" s="2"/>
      <c r="BG100" s="11"/>
      <c r="BH100" s="11"/>
      <c r="BI100" s="2"/>
    </row>
    <row r="101" spans="1:61" ht="13.5" hidden="1" customHeight="1" x14ac:dyDescent="0.15">
      <c r="A101" s="215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11"/>
      <c r="BC101" s="2"/>
      <c r="BD101" s="11"/>
      <c r="BE101" s="11"/>
      <c r="BF101" s="2"/>
      <c r="BG101" s="11"/>
      <c r="BH101" s="11"/>
      <c r="BI101" s="2"/>
    </row>
    <row r="102" spans="1:61" ht="13.5" hidden="1" customHeight="1" x14ac:dyDescent="0.15">
      <c r="A102" s="215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11"/>
      <c r="BC102" s="2"/>
      <c r="BD102" s="11"/>
      <c r="BE102" s="11"/>
      <c r="BF102" s="2"/>
      <c r="BG102" s="11"/>
      <c r="BH102" s="11"/>
      <c r="BI102" s="2"/>
    </row>
    <row r="103" spans="1:61" ht="13.5" hidden="1" customHeight="1" x14ac:dyDescent="0.1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11"/>
      <c r="BC103" s="2"/>
      <c r="BD103" s="11"/>
      <c r="BE103" s="11"/>
      <c r="BF103" s="2"/>
      <c r="BG103" s="11"/>
      <c r="BH103" s="11"/>
      <c r="BI103" s="2"/>
    </row>
    <row r="104" spans="1:61" ht="13.5" hidden="1" customHeight="1" x14ac:dyDescent="0.15">
      <c r="A104" s="215"/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11"/>
      <c r="BC104" s="2"/>
      <c r="BD104" s="11"/>
      <c r="BE104" s="11"/>
      <c r="BF104" s="2"/>
      <c r="BG104" s="11"/>
      <c r="BH104" s="11"/>
      <c r="BI104" s="2"/>
    </row>
    <row r="105" spans="1:61" ht="13.5" hidden="1" customHeight="1" x14ac:dyDescent="0.15">
      <c r="A105" s="16"/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11"/>
      <c r="BC105" s="2"/>
      <c r="BD105" s="11"/>
      <c r="BE105" s="11"/>
      <c r="BF105" s="2"/>
      <c r="BG105" s="11"/>
      <c r="BH105" s="11"/>
      <c r="BI105" s="2"/>
    </row>
    <row r="106" spans="1:61" ht="13.5" hidden="1" customHeight="1" x14ac:dyDescent="0.15">
      <c r="A106" s="215" t="s">
        <v>107</v>
      </c>
      <c r="B106" s="216" t="s">
        <v>110</v>
      </c>
      <c r="C106" s="216" t="s">
        <v>110</v>
      </c>
      <c r="D106" s="216" t="s">
        <v>110</v>
      </c>
      <c r="E106" s="216" t="s">
        <v>110</v>
      </c>
      <c r="F106" s="216" t="s">
        <v>110</v>
      </c>
      <c r="G106" s="216" t="s">
        <v>110</v>
      </c>
      <c r="H106" s="216" t="s">
        <v>110</v>
      </c>
      <c r="I106" s="216" t="s">
        <v>110</v>
      </c>
      <c r="J106" s="216" t="s">
        <v>110</v>
      </c>
      <c r="K106" s="216" t="s">
        <v>110</v>
      </c>
      <c r="L106" s="216" t="s">
        <v>110</v>
      </c>
      <c r="M106" s="216" t="s">
        <v>110</v>
      </c>
      <c r="N106" s="216" t="s">
        <v>110</v>
      </c>
      <c r="O106" s="216" t="s">
        <v>110</v>
      </c>
      <c r="P106" s="216" t="s">
        <v>110</v>
      </c>
      <c r="Q106" s="216" t="s">
        <v>110</v>
      </c>
      <c r="R106" s="216" t="s">
        <v>110</v>
      </c>
      <c r="S106" s="216" t="s">
        <v>110</v>
      </c>
      <c r="T106" s="216" t="s">
        <v>110</v>
      </c>
      <c r="U106" s="216" t="s">
        <v>110</v>
      </c>
      <c r="V106" s="216" t="s">
        <v>110</v>
      </c>
      <c r="W106" s="216" t="s">
        <v>110</v>
      </c>
      <c r="X106" s="216" t="s">
        <v>110</v>
      </c>
      <c r="Y106" s="216" t="s">
        <v>110</v>
      </c>
      <c r="Z106" s="216" t="s">
        <v>110</v>
      </c>
      <c r="AA106" s="216" t="s">
        <v>110</v>
      </c>
      <c r="AB106" s="216" t="s">
        <v>110</v>
      </c>
      <c r="AC106" s="216" t="s">
        <v>110</v>
      </c>
      <c r="AD106" s="216" t="s">
        <v>110</v>
      </c>
      <c r="AE106" s="216" t="s">
        <v>110</v>
      </c>
      <c r="AF106" s="216" t="s">
        <v>110</v>
      </c>
      <c r="AG106" s="216" t="s">
        <v>110</v>
      </c>
      <c r="AH106" s="216" t="s">
        <v>110</v>
      </c>
      <c r="AI106" s="216" t="s">
        <v>110</v>
      </c>
      <c r="AJ106" s="216" t="s">
        <v>110</v>
      </c>
      <c r="AK106" s="216" t="s">
        <v>110</v>
      </c>
      <c r="AL106" s="216" t="s">
        <v>110</v>
      </c>
      <c r="AM106" s="216" t="s">
        <v>110</v>
      </c>
      <c r="AN106" s="216" t="s">
        <v>110</v>
      </c>
      <c r="AO106" s="216" t="s">
        <v>110</v>
      </c>
      <c r="AP106" s="216" t="s">
        <v>110</v>
      </c>
      <c r="AQ106" s="216" t="s">
        <v>110</v>
      </c>
      <c r="AR106" s="216" t="s">
        <v>110</v>
      </c>
      <c r="AS106" s="216" t="s">
        <v>110</v>
      </c>
      <c r="AT106" s="216" t="s">
        <v>110</v>
      </c>
      <c r="AU106" s="216" t="s">
        <v>110</v>
      </c>
      <c r="AV106" s="216" t="s">
        <v>110</v>
      </c>
      <c r="AW106" s="216" t="s">
        <v>110</v>
      </c>
      <c r="AX106" s="216" t="s">
        <v>110</v>
      </c>
      <c r="AY106" s="216" t="s">
        <v>110</v>
      </c>
      <c r="AZ106" s="216" t="s">
        <v>110</v>
      </c>
      <c r="BA106" s="216" t="s">
        <v>110</v>
      </c>
      <c r="BB106" s="11"/>
      <c r="BC106" s="2"/>
      <c r="BD106" s="11"/>
      <c r="BE106" s="11"/>
      <c r="BF106" s="2"/>
      <c r="BG106" s="11"/>
      <c r="BH106" s="11"/>
      <c r="BI106" s="2"/>
    </row>
    <row r="107" spans="1:61" ht="13.5" hidden="1" customHeight="1" x14ac:dyDescent="0.15">
      <c r="A107" s="215"/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11"/>
      <c r="BC107" s="2"/>
      <c r="BD107" s="11"/>
      <c r="BE107" s="11"/>
      <c r="BF107" s="2"/>
      <c r="BG107" s="11"/>
      <c r="BH107" s="11"/>
      <c r="BI107" s="2"/>
    </row>
    <row r="108" spans="1:61" ht="13.5" hidden="1" customHeight="1" x14ac:dyDescent="0.15">
      <c r="A108" s="215"/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11"/>
      <c r="BC108" s="2"/>
      <c r="BD108" s="11"/>
      <c r="BE108" s="11"/>
      <c r="BF108" s="2"/>
      <c r="BG108" s="11"/>
      <c r="BH108" s="11"/>
      <c r="BI108" s="2"/>
    </row>
    <row r="109" spans="1:61" ht="13.5" hidden="1" customHeight="1" x14ac:dyDescent="0.15">
      <c r="A109" s="215"/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11"/>
      <c r="BC109" s="2"/>
      <c r="BD109" s="11"/>
      <c r="BE109" s="11"/>
      <c r="BF109" s="2"/>
      <c r="BG109" s="11"/>
      <c r="BH109" s="11"/>
      <c r="BI109" s="2"/>
    </row>
    <row r="110" spans="1:61" ht="13.5" hidden="1" customHeight="1" x14ac:dyDescent="0.15">
      <c r="A110" s="215"/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6"/>
      <c r="AY110" s="216"/>
      <c r="AZ110" s="216"/>
      <c r="BA110" s="216"/>
      <c r="BB110" s="11"/>
      <c r="BC110" s="2"/>
      <c r="BD110" s="11"/>
      <c r="BE110" s="11"/>
      <c r="BF110" s="2"/>
      <c r="BG110" s="11"/>
      <c r="BH110" s="11"/>
      <c r="BI110" s="2"/>
    </row>
    <row r="111" spans="1:61" ht="13.5" hidden="1" customHeight="1" x14ac:dyDescent="0.15">
      <c r="A111" s="215"/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6"/>
      <c r="AY111" s="216"/>
      <c r="AZ111" s="216"/>
      <c r="BA111" s="216"/>
      <c r="BB111" s="11"/>
      <c r="BC111" s="2"/>
      <c r="BD111" s="11"/>
      <c r="BE111" s="11"/>
      <c r="BF111" s="2"/>
      <c r="BG111" s="11"/>
      <c r="BH111" s="11"/>
      <c r="BI111" s="2"/>
    </row>
    <row r="112" spans="1:61" ht="13.5" hidden="1" customHeight="1" x14ac:dyDescent="0.15">
      <c r="A112" s="16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11"/>
      <c r="BC112" s="2"/>
      <c r="BD112" s="11"/>
      <c r="BE112" s="11"/>
      <c r="BF112" s="2"/>
      <c r="BG112" s="11"/>
      <c r="BH112" s="11"/>
      <c r="BI112" s="2"/>
    </row>
    <row r="113" spans="1:61" ht="13.5" hidden="1" customHeight="1" x14ac:dyDescent="0.15">
      <c r="A113" s="215" t="s">
        <v>108</v>
      </c>
      <c r="B113" s="216" t="s">
        <v>110</v>
      </c>
      <c r="C113" s="216" t="s">
        <v>110</v>
      </c>
      <c r="D113" s="216" t="s">
        <v>110</v>
      </c>
      <c r="E113" s="216" t="s">
        <v>110</v>
      </c>
      <c r="F113" s="216" t="s">
        <v>110</v>
      </c>
      <c r="G113" s="216" t="s">
        <v>110</v>
      </c>
      <c r="H113" s="216" t="s">
        <v>110</v>
      </c>
      <c r="I113" s="216" t="s">
        <v>110</v>
      </c>
      <c r="J113" s="216" t="s">
        <v>110</v>
      </c>
      <c r="K113" s="216" t="s">
        <v>110</v>
      </c>
      <c r="L113" s="216" t="s">
        <v>110</v>
      </c>
      <c r="M113" s="216" t="s">
        <v>110</v>
      </c>
      <c r="N113" s="216" t="s">
        <v>110</v>
      </c>
      <c r="O113" s="216" t="s">
        <v>110</v>
      </c>
      <c r="P113" s="216" t="s">
        <v>110</v>
      </c>
      <c r="Q113" s="216" t="s">
        <v>110</v>
      </c>
      <c r="R113" s="216" t="s">
        <v>110</v>
      </c>
      <c r="S113" s="216" t="s">
        <v>110</v>
      </c>
      <c r="T113" s="216" t="s">
        <v>110</v>
      </c>
      <c r="U113" s="216" t="s">
        <v>110</v>
      </c>
      <c r="V113" s="216" t="s">
        <v>110</v>
      </c>
      <c r="W113" s="216" t="s">
        <v>110</v>
      </c>
      <c r="X113" s="216" t="s">
        <v>110</v>
      </c>
      <c r="Y113" s="216" t="s">
        <v>110</v>
      </c>
      <c r="Z113" s="216" t="s">
        <v>110</v>
      </c>
      <c r="AA113" s="216" t="s">
        <v>110</v>
      </c>
      <c r="AB113" s="216" t="s">
        <v>110</v>
      </c>
      <c r="AC113" s="216" t="s">
        <v>110</v>
      </c>
      <c r="AD113" s="216" t="s">
        <v>110</v>
      </c>
      <c r="AE113" s="216" t="s">
        <v>110</v>
      </c>
      <c r="AF113" s="216" t="s">
        <v>110</v>
      </c>
      <c r="AG113" s="216" t="s">
        <v>110</v>
      </c>
      <c r="AH113" s="216" t="s">
        <v>110</v>
      </c>
      <c r="AI113" s="216" t="s">
        <v>110</v>
      </c>
      <c r="AJ113" s="216" t="s">
        <v>110</v>
      </c>
      <c r="AK113" s="216" t="s">
        <v>110</v>
      </c>
      <c r="AL113" s="216" t="s">
        <v>110</v>
      </c>
      <c r="AM113" s="216" t="s">
        <v>110</v>
      </c>
      <c r="AN113" s="216" t="s">
        <v>110</v>
      </c>
      <c r="AO113" s="216" t="s">
        <v>110</v>
      </c>
      <c r="AP113" s="216" t="s">
        <v>110</v>
      </c>
      <c r="AQ113" s="216" t="s">
        <v>110</v>
      </c>
      <c r="AR113" s="216" t="s">
        <v>110</v>
      </c>
      <c r="AS113" s="216" t="s">
        <v>110</v>
      </c>
      <c r="AT113" s="216" t="s">
        <v>110</v>
      </c>
      <c r="AU113" s="216" t="s">
        <v>110</v>
      </c>
      <c r="AV113" s="216" t="s">
        <v>110</v>
      </c>
      <c r="AW113" s="216" t="s">
        <v>110</v>
      </c>
      <c r="AX113" s="216" t="s">
        <v>110</v>
      </c>
      <c r="AY113" s="216" t="s">
        <v>110</v>
      </c>
      <c r="AZ113" s="216" t="s">
        <v>110</v>
      </c>
      <c r="BA113" s="216" t="s">
        <v>110</v>
      </c>
      <c r="BB113" s="11"/>
      <c r="BC113" s="2"/>
      <c r="BD113" s="11"/>
      <c r="BE113" s="11"/>
      <c r="BF113" s="2"/>
      <c r="BG113" s="11"/>
      <c r="BH113" s="11"/>
      <c r="BI113" s="2"/>
    </row>
    <row r="114" spans="1:61" ht="13.5" hidden="1" customHeight="1" x14ac:dyDescent="0.15">
      <c r="A114" s="215"/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6"/>
      <c r="AY114" s="216"/>
      <c r="AZ114" s="216"/>
      <c r="BA114" s="216"/>
      <c r="BB114" s="11"/>
      <c r="BC114" s="2"/>
      <c r="BD114" s="11"/>
      <c r="BE114" s="11"/>
      <c r="BF114" s="2"/>
      <c r="BG114" s="11"/>
      <c r="BH114" s="11"/>
      <c r="BI114" s="2"/>
    </row>
    <row r="115" spans="1:61" ht="13.5" hidden="1" customHeight="1" x14ac:dyDescent="0.15">
      <c r="A115" s="215"/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6"/>
      <c r="AY115" s="216"/>
      <c r="AZ115" s="216"/>
      <c r="BA115" s="216"/>
      <c r="BB115" s="11"/>
      <c r="BC115" s="2"/>
      <c r="BD115" s="11"/>
      <c r="BE115" s="11"/>
      <c r="BF115" s="2"/>
      <c r="BG115" s="11"/>
      <c r="BH115" s="11"/>
      <c r="BI115" s="2"/>
    </row>
    <row r="116" spans="1:61" ht="13.5" hidden="1" customHeight="1" x14ac:dyDescent="0.15">
      <c r="A116" s="215"/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11"/>
      <c r="BC116" s="2"/>
      <c r="BD116" s="11"/>
      <c r="BE116" s="11"/>
      <c r="BF116" s="2"/>
      <c r="BG116" s="11"/>
      <c r="BH116" s="11"/>
      <c r="BI116" s="2"/>
    </row>
    <row r="117" spans="1:61" ht="13.5" hidden="1" customHeight="1" x14ac:dyDescent="0.15">
      <c r="A117" s="215"/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  <c r="AO117" s="216"/>
      <c r="AP117" s="216"/>
      <c r="AQ117" s="216"/>
      <c r="AR117" s="216"/>
      <c r="AS117" s="216"/>
      <c r="AT117" s="216"/>
      <c r="AU117" s="216"/>
      <c r="AV117" s="216"/>
      <c r="AW117" s="216"/>
      <c r="AX117" s="216"/>
      <c r="AY117" s="216"/>
      <c r="AZ117" s="216"/>
      <c r="BA117" s="216"/>
      <c r="BB117" s="11"/>
      <c r="BC117" s="2"/>
      <c r="BD117" s="11"/>
      <c r="BE117" s="11"/>
      <c r="BF117" s="2"/>
      <c r="BG117" s="11"/>
      <c r="BH117" s="11"/>
      <c r="BI117" s="2"/>
    </row>
    <row r="118" spans="1:61" ht="13.5" hidden="1" customHeight="1" x14ac:dyDescent="0.15">
      <c r="A118" s="215"/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11"/>
      <c r="BC118" s="2"/>
      <c r="BD118" s="11"/>
      <c r="BE118" s="11"/>
      <c r="BF118" s="2"/>
      <c r="BG118" s="11"/>
      <c r="BH118" s="11"/>
      <c r="BI118" s="2"/>
    </row>
    <row r="119" spans="1:61" ht="13.5" hidden="1" customHeight="1" x14ac:dyDescent="0.15">
      <c r="A119" s="16"/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11"/>
      <c r="BC119" s="2"/>
      <c r="BD119" s="11"/>
      <c r="BE119" s="11"/>
      <c r="BF119" s="2"/>
      <c r="BG119" s="11"/>
      <c r="BH119" s="11"/>
      <c r="BI119" s="2"/>
    </row>
    <row r="120" spans="1:61" ht="13.5" hidden="1" customHeight="1" x14ac:dyDescent="0.15">
      <c r="A120" s="215" t="s">
        <v>109</v>
      </c>
      <c r="B120" s="216" t="s">
        <v>110</v>
      </c>
      <c r="C120" s="216" t="s">
        <v>110</v>
      </c>
      <c r="D120" s="216" t="s">
        <v>110</v>
      </c>
      <c r="E120" s="216" t="s">
        <v>110</v>
      </c>
      <c r="F120" s="216" t="s">
        <v>110</v>
      </c>
      <c r="G120" s="216" t="s">
        <v>110</v>
      </c>
      <c r="H120" s="216" t="s">
        <v>110</v>
      </c>
      <c r="I120" s="216" t="s">
        <v>110</v>
      </c>
      <c r="J120" s="216" t="s">
        <v>110</v>
      </c>
      <c r="K120" s="216" t="s">
        <v>110</v>
      </c>
      <c r="L120" s="216" t="s">
        <v>110</v>
      </c>
      <c r="M120" s="216" t="s">
        <v>110</v>
      </c>
      <c r="N120" s="216" t="s">
        <v>110</v>
      </c>
      <c r="O120" s="216" t="s">
        <v>110</v>
      </c>
      <c r="P120" s="216" t="s">
        <v>110</v>
      </c>
      <c r="Q120" s="216" t="s">
        <v>110</v>
      </c>
      <c r="R120" s="216" t="s">
        <v>110</v>
      </c>
      <c r="S120" s="216" t="s">
        <v>110</v>
      </c>
      <c r="T120" s="216" t="s">
        <v>110</v>
      </c>
      <c r="U120" s="216" t="s">
        <v>110</v>
      </c>
      <c r="V120" s="216" t="s">
        <v>110</v>
      </c>
      <c r="W120" s="216" t="s">
        <v>110</v>
      </c>
      <c r="X120" s="216" t="s">
        <v>110</v>
      </c>
      <c r="Y120" s="216" t="s">
        <v>110</v>
      </c>
      <c r="Z120" s="216" t="s">
        <v>110</v>
      </c>
      <c r="AA120" s="216" t="s">
        <v>110</v>
      </c>
      <c r="AB120" s="216" t="s">
        <v>110</v>
      </c>
      <c r="AC120" s="216" t="s">
        <v>110</v>
      </c>
      <c r="AD120" s="216" t="s">
        <v>110</v>
      </c>
      <c r="AE120" s="216" t="s">
        <v>110</v>
      </c>
      <c r="AF120" s="216" t="s">
        <v>110</v>
      </c>
      <c r="AG120" s="216" t="s">
        <v>110</v>
      </c>
      <c r="AH120" s="216" t="s">
        <v>110</v>
      </c>
      <c r="AI120" s="216" t="s">
        <v>110</v>
      </c>
      <c r="AJ120" s="216" t="s">
        <v>110</v>
      </c>
      <c r="AK120" s="216" t="s">
        <v>110</v>
      </c>
      <c r="AL120" s="216" t="s">
        <v>110</v>
      </c>
      <c r="AM120" s="216" t="s">
        <v>110</v>
      </c>
      <c r="AN120" s="216" t="s">
        <v>110</v>
      </c>
      <c r="AO120" s="216" t="s">
        <v>110</v>
      </c>
      <c r="AP120" s="216" t="s">
        <v>110</v>
      </c>
      <c r="AQ120" s="216" t="s">
        <v>110</v>
      </c>
      <c r="AR120" s="216" t="s">
        <v>110</v>
      </c>
      <c r="AS120" s="216" t="s">
        <v>110</v>
      </c>
      <c r="AT120" s="216" t="s">
        <v>110</v>
      </c>
      <c r="AU120" s="216" t="s">
        <v>110</v>
      </c>
      <c r="AV120" s="216" t="s">
        <v>110</v>
      </c>
      <c r="AW120" s="216" t="s">
        <v>110</v>
      </c>
      <c r="AX120" s="216" t="s">
        <v>110</v>
      </c>
      <c r="AY120" s="216" t="s">
        <v>110</v>
      </c>
      <c r="AZ120" s="216" t="s">
        <v>110</v>
      </c>
      <c r="BA120" s="216" t="s">
        <v>110</v>
      </c>
      <c r="BB120" s="11"/>
      <c r="BC120" s="2"/>
      <c r="BD120" s="11"/>
      <c r="BE120" s="11"/>
      <c r="BF120" s="2"/>
      <c r="BG120" s="11"/>
      <c r="BH120" s="11"/>
      <c r="BI120" s="2"/>
    </row>
    <row r="121" spans="1:61" ht="13.5" hidden="1" customHeight="1" x14ac:dyDescent="0.15">
      <c r="A121" s="215"/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216"/>
      <c r="BA121" s="216"/>
      <c r="BB121" s="11"/>
      <c r="BC121" s="2"/>
      <c r="BD121" s="11"/>
      <c r="BE121" s="11"/>
      <c r="BF121" s="2"/>
      <c r="BG121" s="11"/>
      <c r="BH121" s="11"/>
      <c r="BI121" s="2"/>
    </row>
    <row r="122" spans="1:61" ht="13.5" hidden="1" customHeight="1" x14ac:dyDescent="0.15">
      <c r="A122" s="215"/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11"/>
      <c r="BC122" s="2"/>
      <c r="BD122" s="11"/>
      <c r="BE122" s="11"/>
      <c r="BF122" s="2"/>
      <c r="BG122" s="11"/>
      <c r="BH122" s="11"/>
      <c r="BI122" s="2"/>
    </row>
    <row r="123" spans="1:61" ht="13.5" hidden="1" customHeight="1" x14ac:dyDescent="0.15">
      <c r="A123" s="215"/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11"/>
      <c r="BC123" s="2"/>
      <c r="BD123" s="11"/>
      <c r="BE123" s="11"/>
      <c r="BF123" s="2"/>
      <c r="BG123" s="11"/>
      <c r="BH123" s="11"/>
      <c r="BI123" s="2"/>
    </row>
    <row r="124" spans="1:61" ht="13.5" hidden="1" customHeight="1" x14ac:dyDescent="0.15">
      <c r="A124" s="215"/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11"/>
      <c r="BC124" s="2"/>
      <c r="BD124" s="11"/>
      <c r="BE124" s="11"/>
      <c r="BF124" s="2"/>
      <c r="BG124" s="11"/>
      <c r="BH124" s="11"/>
      <c r="BI124" s="2"/>
    </row>
    <row r="125" spans="1:61" ht="13.5" hidden="1" customHeight="1" x14ac:dyDescent="0.15">
      <c r="A125" s="215"/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6"/>
      <c r="AK125" s="216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11"/>
      <c r="BC125" s="2"/>
      <c r="BD125" s="11"/>
      <c r="BE125" s="11"/>
      <c r="BF125" s="2"/>
      <c r="BG125" s="11"/>
      <c r="BH125" s="11"/>
      <c r="BI125" s="2"/>
    </row>
    <row r="126" spans="1:61" ht="6" customHeight="1" x14ac:dyDescent="0.15">
      <c r="A126" s="2"/>
      <c r="B126" s="2"/>
      <c r="BB126" s="11"/>
      <c r="BC126" s="2"/>
      <c r="BD126" s="11"/>
      <c r="BE126" s="11"/>
      <c r="BF126" s="2"/>
      <c r="BG126" s="11"/>
      <c r="BH126" s="11"/>
      <c r="BI126" s="2"/>
    </row>
    <row r="127" spans="1:61" ht="12.75" customHeight="1" x14ac:dyDescent="0.15">
      <c r="A127" s="217" t="s">
        <v>114</v>
      </c>
      <c r="B127" s="217"/>
      <c r="C127" s="217"/>
      <c r="D127" s="217"/>
      <c r="E127" s="217"/>
      <c r="F127" s="217"/>
      <c r="G127" s="17"/>
      <c r="H127" s="218" t="s">
        <v>115</v>
      </c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"/>
      <c r="Y127" s="17" t="s">
        <v>98</v>
      </c>
      <c r="Z127" s="219" t="s">
        <v>116</v>
      </c>
      <c r="AA127" s="219"/>
      <c r="AB127" s="219"/>
      <c r="AC127" s="219"/>
      <c r="AD127" s="219"/>
      <c r="AE127" s="219"/>
      <c r="AF127" s="219"/>
      <c r="AG127" s="2"/>
      <c r="AH127" s="2"/>
      <c r="AI127" s="2"/>
      <c r="AJ127" s="2"/>
      <c r="AK127" s="2"/>
      <c r="AL127" s="2"/>
      <c r="AM127" s="2"/>
      <c r="AN127" s="2"/>
      <c r="AO127" s="18"/>
      <c r="AP127" s="2"/>
      <c r="AQ127" s="2"/>
      <c r="AR127" s="19" t="s">
        <v>113</v>
      </c>
      <c r="AS127" s="219" t="s">
        <v>117</v>
      </c>
      <c r="AT127" s="219"/>
      <c r="AU127" s="219"/>
      <c r="AV127" s="219"/>
      <c r="AW127" s="219"/>
      <c r="AX127" s="219"/>
      <c r="AY127" s="219"/>
      <c r="AZ127" s="219"/>
      <c r="BA127" s="219"/>
      <c r="BB127" s="219"/>
      <c r="BC127" s="219"/>
      <c r="BD127" s="219"/>
      <c r="BE127" s="219"/>
      <c r="BF127" s="219"/>
      <c r="BG127" s="219"/>
      <c r="BH127" s="219"/>
      <c r="BI127" s="219"/>
    </row>
    <row r="128" spans="1:61" ht="3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18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11"/>
      <c r="BB128" s="11"/>
      <c r="BC128" s="2"/>
      <c r="BD128" s="11"/>
      <c r="BE128" s="11"/>
      <c r="BF128" s="2"/>
      <c r="BG128" s="11"/>
      <c r="BH128" s="11"/>
      <c r="BI128" s="2"/>
    </row>
    <row r="129" spans="1:62" ht="12" customHeight="1" x14ac:dyDescent="0.15">
      <c r="A129" s="2"/>
      <c r="B129" s="2"/>
      <c r="C129" s="2"/>
      <c r="D129" s="2"/>
      <c r="E129" s="2"/>
      <c r="F129" s="2"/>
      <c r="G129" s="17" t="s">
        <v>112</v>
      </c>
      <c r="H129" s="218" t="s">
        <v>118</v>
      </c>
      <c r="I129" s="218"/>
      <c r="J129" s="218"/>
      <c r="K129" s="218"/>
      <c r="L129" s="218"/>
      <c r="M129" s="218"/>
      <c r="N129" s="218"/>
      <c r="O129" s="218"/>
      <c r="P129" s="218"/>
      <c r="Q129" s="218"/>
      <c r="R129" s="2"/>
      <c r="S129" s="2"/>
      <c r="T129" s="2"/>
      <c r="U129" s="11"/>
      <c r="V129" s="2"/>
      <c r="W129" s="2"/>
      <c r="X129" s="2"/>
      <c r="Y129" s="17" t="s">
        <v>53</v>
      </c>
      <c r="Z129" s="218" t="s">
        <v>119</v>
      </c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"/>
      <c r="AR129" s="17" t="s">
        <v>101</v>
      </c>
      <c r="AS129" s="219" t="s">
        <v>120</v>
      </c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19"/>
      <c r="BE129" s="219"/>
      <c r="BF129" s="219"/>
      <c r="BG129" s="11"/>
      <c r="BH129" s="11"/>
      <c r="BI129" s="2"/>
    </row>
    <row r="130" spans="1:62" ht="3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11"/>
      <c r="BB130" s="11"/>
      <c r="BC130" s="2"/>
      <c r="BD130" s="11"/>
      <c r="BE130" s="11"/>
      <c r="BF130" s="2"/>
      <c r="BG130" s="11"/>
      <c r="BH130" s="11"/>
      <c r="BI130" s="2"/>
    </row>
    <row r="131" spans="1:62" ht="12.75" customHeight="1" x14ac:dyDescent="0.15">
      <c r="A131" s="9"/>
      <c r="B131" s="9"/>
      <c r="C131" s="9"/>
      <c r="D131" s="9"/>
      <c r="E131" s="9"/>
      <c r="F131" s="9"/>
      <c r="G131" s="4" t="s">
        <v>111</v>
      </c>
      <c r="H131" s="220" t="s">
        <v>121</v>
      </c>
      <c r="I131" s="220"/>
      <c r="J131" s="220"/>
      <c r="K131" s="220"/>
      <c r="L131" s="220"/>
      <c r="M131" s="220"/>
      <c r="N131" s="220"/>
      <c r="O131" s="220"/>
      <c r="P131" s="220"/>
      <c r="Q131" s="220"/>
      <c r="R131" s="9"/>
      <c r="S131" s="9"/>
      <c r="T131" s="9"/>
      <c r="U131" s="10"/>
      <c r="V131" s="9"/>
      <c r="W131" s="9"/>
      <c r="X131" s="9"/>
      <c r="Y131" s="4" t="s">
        <v>108</v>
      </c>
      <c r="Z131" s="220" t="s">
        <v>122</v>
      </c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9"/>
      <c r="AR131" s="4" t="s">
        <v>110</v>
      </c>
      <c r="AS131" s="220" t="s">
        <v>123</v>
      </c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9"/>
      <c r="BD131" s="10"/>
      <c r="BE131" s="10"/>
      <c r="BF131" s="9"/>
      <c r="BG131" s="10"/>
      <c r="BH131" s="10"/>
      <c r="BI131" s="9"/>
      <c r="BJ131" s="3"/>
    </row>
    <row r="132" spans="1:62" ht="12.75" customHeight="1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10"/>
      <c r="BB132" s="10"/>
      <c r="BC132" s="9"/>
      <c r="BD132" s="10"/>
      <c r="BE132" s="10"/>
      <c r="BF132" s="9"/>
      <c r="BG132" s="10"/>
      <c r="BH132" s="10"/>
      <c r="BI132" s="9"/>
      <c r="BJ132" s="3"/>
    </row>
    <row r="133" spans="1:62" ht="18" customHeight="1" x14ac:dyDescent="0.15">
      <c r="A133" s="221" t="s">
        <v>124</v>
      </c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  <c r="AA133" s="221"/>
      <c r="AB133" s="221"/>
      <c r="AC133" s="221"/>
      <c r="AD133" s="221"/>
      <c r="AE133" s="221"/>
      <c r="AF133" s="221"/>
      <c r="AG133" s="221"/>
      <c r="AH133" s="221"/>
      <c r="AI133" s="221"/>
      <c r="AJ133" s="221"/>
      <c r="AK133" s="221"/>
      <c r="AL133" s="221"/>
      <c r="AM133" s="221"/>
      <c r="AN133" s="221"/>
      <c r="AO133" s="221"/>
      <c r="AP133" s="221"/>
      <c r="AQ133" s="221"/>
      <c r="AR133" s="221"/>
      <c r="AS133" s="221"/>
      <c r="AT133" s="221"/>
      <c r="AU133" s="221"/>
      <c r="AV133" s="221"/>
      <c r="AW133" s="221"/>
      <c r="AX133" s="221"/>
      <c r="AY133" s="221"/>
      <c r="AZ133" s="221"/>
      <c r="BA133" s="221"/>
      <c r="BB133" s="10"/>
      <c r="BC133" s="9"/>
      <c r="BD133" s="10"/>
      <c r="BE133" s="10"/>
      <c r="BF133" s="9"/>
      <c r="BG133" s="10"/>
      <c r="BH133" s="10"/>
      <c r="BI133" s="9"/>
      <c r="BJ133" s="3"/>
    </row>
    <row r="134" spans="1:62" ht="3" customHeight="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  <c r="AA134" s="221"/>
      <c r="AB134" s="221"/>
      <c r="AC134" s="221"/>
      <c r="AD134" s="221"/>
      <c r="AE134" s="221"/>
      <c r="AF134" s="221"/>
      <c r="AG134" s="221"/>
      <c r="AH134" s="221"/>
      <c r="AI134" s="221"/>
      <c r="AJ134" s="221"/>
      <c r="AK134" s="221"/>
      <c r="AL134" s="221"/>
      <c r="AM134" s="221"/>
      <c r="AN134" s="221"/>
      <c r="AO134" s="221"/>
      <c r="AP134" s="221"/>
      <c r="AQ134" s="221"/>
      <c r="AR134" s="221"/>
      <c r="AS134" s="221"/>
      <c r="AT134" s="221"/>
      <c r="AU134" s="221"/>
      <c r="AV134" s="221"/>
      <c r="AW134" s="221"/>
      <c r="AX134" s="221"/>
      <c r="AY134" s="221"/>
      <c r="AZ134" s="221"/>
      <c r="BA134" s="221"/>
      <c r="BB134" s="221"/>
      <c r="BC134" s="221"/>
      <c r="BD134" s="221"/>
      <c r="BE134" s="221"/>
      <c r="BF134" s="221"/>
      <c r="BG134" s="221"/>
      <c r="BH134" s="221"/>
      <c r="BI134" s="221"/>
      <c r="BJ134" s="3"/>
    </row>
    <row r="135" spans="1:62" ht="12.75" customHeight="1" x14ac:dyDescent="0.15">
      <c r="A135" s="201" t="s">
        <v>1</v>
      </c>
      <c r="B135" s="222" t="s">
        <v>125</v>
      </c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 t="s">
        <v>126</v>
      </c>
      <c r="U135" s="222"/>
      <c r="V135" s="222"/>
      <c r="W135" s="222"/>
      <c r="X135" s="222"/>
      <c r="Y135" s="222"/>
      <c r="Z135" s="222"/>
      <c r="AA135" s="222"/>
      <c r="AB135" s="222"/>
      <c r="AC135" s="222" t="s">
        <v>127</v>
      </c>
      <c r="AD135" s="222"/>
      <c r="AE135" s="222"/>
      <c r="AF135" s="222"/>
      <c r="AG135" s="222"/>
      <c r="AH135" s="222"/>
      <c r="AI135" s="222"/>
      <c r="AJ135" s="222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1" t="s">
        <v>128</v>
      </c>
      <c r="AY135" s="201"/>
      <c r="AZ135" s="201"/>
      <c r="BA135" s="201"/>
      <c r="BB135" s="201"/>
      <c r="BC135" s="201"/>
      <c r="BD135" s="222" t="s">
        <v>129</v>
      </c>
      <c r="BE135" s="222"/>
      <c r="BF135" s="222"/>
      <c r="BG135" s="222" t="s">
        <v>130</v>
      </c>
      <c r="BH135" s="222"/>
      <c r="BI135" s="222"/>
      <c r="BJ135" s="3"/>
    </row>
    <row r="136" spans="1:62" ht="32.25" customHeight="1" x14ac:dyDescent="0.15">
      <c r="A136" s="201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 t="s">
        <v>131</v>
      </c>
      <c r="AD136" s="222"/>
      <c r="AE136" s="222"/>
      <c r="AF136" s="222"/>
      <c r="AG136" s="222"/>
      <c r="AH136" s="222"/>
      <c r="AI136" s="222"/>
      <c r="AJ136" s="222" t="s">
        <v>132</v>
      </c>
      <c r="AK136" s="222"/>
      <c r="AL136" s="222"/>
      <c r="AM136" s="222"/>
      <c r="AN136" s="222"/>
      <c r="AO136" s="222"/>
      <c r="AP136" s="222"/>
      <c r="AQ136" s="222" t="s">
        <v>133</v>
      </c>
      <c r="AR136" s="222"/>
      <c r="AS136" s="222"/>
      <c r="AT136" s="222"/>
      <c r="AU136" s="222"/>
      <c r="AV136" s="222"/>
      <c r="AW136" s="222"/>
      <c r="AX136" s="222" t="s">
        <v>134</v>
      </c>
      <c r="AY136" s="222"/>
      <c r="AZ136" s="222"/>
      <c r="BA136" s="222" t="s">
        <v>135</v>
      </c>
      <c r="BB136" s="222"/>
      <c r="BC136" s="222"/>
      <c r="BD136" s="222"/>
      <c r="BE136" s="223"/>
      <c r="BF136" s="222"/>
      <c r="BG136" s="222"/>
      <c r="BH136" s="223"/>
      <c r="BI136" s="222"/>
      <c r="BJ136" s="3"/>
    </row>
    <row r="137" spans="1:62" ht="12" customHeight="1" x14ac:dyDescent="0.15">
      <c r="A137" s="201"/>
      <c r="B137" s="222" t="s">
        <v>130</v>
      </c>
      <c r="C137" s="222"/>
      <c r="D137" s="222"/>
      <c r="E137" s="222"/>
      <c r="F137" s="222"/>
      <c r="G137" s="222"/>
      <c r="H137" s="222" t="s">
        <v>136</v>
      </c>
      <c r="I137" s="222"/>
      <c r="J137" s="222"/>
      <c r="K137" s="222"/>
      <c r="L137" s="222"/>
      <c r="M137" s="222"/>
      <c r="N137" s="222" t="s">
        <v>137</v>
      </c>
      <c r="O137" s="222"/>
      <c r="P137" s="222"/>
      <c r="Q137" s="222"/>
      <c r="R137" s="222"/>
      <c r="S137" s="222"/>
      <c r="T137" s="222" t="s">
        <v>130</v>
      </c>
      <c r="U137" s="222"/>
      <c r="V137" s="222"/>
      <c r="W137" s="222" t="s">
        <v>136</v>
      </c>
      <c r="X137" s="222"/>
      <c r="Y137" s="222"/>
      <c r="Z137" s="222" t="s">
        <v>137</v>
      </c>
      <c r="AA137" s="222"/>
      <c r="AB137" s="222"/>
      <c r="AC137" s="222" t="s">
        <v>130</v>
      </c>
      <c r="AD137" s="222"/>
      <c r="AE137" s="222"/>
      <c r="AF137" s="222" t="s">
        <v>136</v>
      </c>
      <c r="AG137" s="222"/>
      <c r="AH137" s="222" t="s">
        <v>137</v>
      </c>
      <c r="AI137" s="222"/>
      <c r="AJ137" s="222" t="s">
        <v>130</v>
      </c>
      <c r="AK137" s="222"/>
      <c r="AL137" s="222"/>
      <c r="AM137" s="222" t="s">
        <v>136</v>
      </c>
      <c r="AN137" s="222"/>
      <c r="AO137" s="222" t="s">
        <v>137</v>
      </c>
      <c r="AP137" s="222"/>
      <c r="AQ137" s="222" t="s">
        <v>130</v>
      </c>
      <c r="AR137" s="222"/>
      <c r="AS137" s="222"/>
      <c r="AT137" s="222" t="s">
        <v>136</v>
      </c>
      <c r="AU137" s="222"/>
      <c r="AV137" s="222" t="s">
        <v>137</v>
      </c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3"/>
    </row>
    <row r="138" spans="1:62" ht="21.75" customHeight="1" x14ac:dyDescent="0.15">
      <c r="A138" s="201"/>
      <c r="B138" s="224" t="s">
        <v>138</v>
      </c>
      <c r="C138" s="224"/>
      <c r="D138" s="224"/>
      <c r="E138" s="224"/>
      <c r="F138" s="224"/>
      <c r="G138" s="224"/>
      <c r="H138" s="224" t="s">
        <v>138</v>
      </c>
      <c r="I138" s="224"/>
      <c r="J138" s="224"/>
      <c r="K138" s="224"/>
      <c r="L138" s="224"/>
      <c r="M138" s="224"/>
      <c r="N138" s="224" t="s">
        <v>138</v>
      </c>
      <c r="O138" s="224"/>
      <c r="P138" s="224"/>
      <c r="Q138" s="224"/>
      <c r="R138" s="224"/>
      <c r="S138" s="224"/>
      <c r="T138" s="224" t="s">
        <v>138</v>
      </c>
      <c r="U138" s="224"/>
      <c r="V138" s="224"/>
      <c r="W138" s="224" t="s">
        <v>138</v>
      </c>
      <c r="X138" s="224"/>
      <c r="Y138" s="224"/>
      <c r="Z138" s="224" t="s">
        <v>138</v>
      </c>
      <c r="AA138" s="224"/>
      <c r="AB138" s="224"/>
      <c r="AC138" s="224" t="s">
        <v>138</v>
      </c>
      <c r="AD138" s="224"/>
      <c r="AE138" s="224"/>
      <c r="AF138" s="224" t="s">
        <v>138</v>
      </c>
      <c r="AG138" s="224"/>
      <c r="AH138" s="224" t="s">
        <v>138</v>
      </c>
      <c r="AI138" s="224"/>
      <c r="AJ138" s="224" t="s">
        <v>138</v>
      </c>
      <c r="AK138" s="224"/>
      <c r="AL138" s="224"/>
      <c r="AM138" s="224" t="s">
        <v>138</v>
      </c>
      <c r="AN138" s="224"/>
      <c r="AO138" s="224" t="s">
        <v>138</v>
      </c>
      <c r="AP138" s="224"/>
      <c r="AQ138" s="224" t="s">
        <v>138</v>
      </c>
      <c r="AR138" s="224"/>
      <c r="AS138" s="224"/>
      <c r="AT138" s="224" t="s">
        <v>138</v>
      </c>
      <c r="AU138" s="224"/>
      <c r="AV138" s="224" t="s">
        <v>138</v>
      </c>
      <c r="AW138" s="224"/>
      <c r="AX138" s="224" t="s">
        <v>138</v>
      </c>
      <c r="AY138" s="224"/>
      <c r="AZ138" s="224"/>
      <c r="BA138" s="224" t="s">
        <v>138</v>
      </c>
      <c r="BB138" s="224"/>
      <c r="BC138" s="224"/>
      <c r="BD138" s="224" t="s">
        <v>138</v>
      </c>
      <c r="BE138" s="224"/>
      <c r="BF138" s="224"/>
      <c r="BG138" s="224" t="s">
        <v>138</v>
      </c>
      <c r="BH138" s="224"/>
      <c r="BI138" s="224"/>
      <c r="BJ138" s="3"/>
    </row>
    <row r="139" spans="1:62" ht="12" customHeight="1" x14ac:dyDescent="0.15">
      <c r="A139" s="4" t="s">
        <v>99</v>
      </c>
      <c r="B139" s="206" t="s">
        <v>139</v>
      </c>
      <c r="C139" s="206"/>
      <c r="D139" s="206"/>
      <c r="E139" s="206"/>
      <c r="F139" s="206"/>
      <c r="G139" s="206"/>
      <c r="H139" s="206" t="s">
        <v>140</v>
      </c>
      <c r="I139" s="206"/>
      <c r="J139" s="206"/>
      <c r="K139" s="206"/>
      <c r="L139" s="206"/>
      <c r="M139" s="206"/>
      <c r="N139" s="206" t="s">
        <v>141</v>
      </c>
      <c r="O139" s="206"/>
      <c r="P139" s="206"/>
      <c r="Q139" s="206"/>
      <c r="R139" s="206"/>
      <c r="S139" s="206"/>
      <c r="T139" s="206" t="s">
        <v>142</v>
      </c>
      <c r="U139" s="206"/>
      <c r="V139" s="206"/>
      <c r="W139" s="206" t="s">
        <v>143</v>
      </c>
      <c r="X139" s="206"/>
      <c r="Y139" s="206"/>
      <c r="Z139" s="206" t="s">
        <v>144</v>
      </c>
      <c r="AA139" s="206"/>
      <c r="AB139" s="206"/>
      <c r="AC139" s="206" t="s">
        <v>145</v>
      </c>
      <c r="AD139" s="206"/>
      <c r="AE139" s="206"/>
      <c r="AF139" s="206"/>
      <c r="AG139" s="206"/>
      <c r="AH139" s="206" t="s">
        <v>145</v>
      </c>
      <c r="AI139" s="206"/>
      <c r="AJ139" s="206" t="s">
        <v>142</v>
      </c>
      <c r="AK139" s="206"/>
      <c r="AL139" s="206"/>
      <c r="AM139" s="206"/>
      <c r="AN139" s="206"/>
      <c r="AO139" s="206" t="s">
        <v>142</v>
      </c>
      <c r="AP139" s="206"/>
      <c r="AQ139" s="206"/>
      <c r="AR139" s="206"/>
      <c r="AS139" s="206"/>
      <c r="AT139" s="206"/>
      <c r="AU139" s="206"/>
      <c r="AV139" s="206"/>
      <c r="AW139" s="206"/>
      <c r="AX139" s="206"/>
      <c r="AY139" s="206"/>
      <c r="AZ139" s="206"/>
      <c r="BA139" s="206"/>
      <c r="BB139" s="206"/>
      <c r="BC139" s="206"/>
      <c r="BD139" s="206" t="s">
        <v>146</v>
      </c>
      <c r="BE139" s="206"/>
      <c r="BF139" s="206"/>
      <c r="BG139" s="206" t="s">
        <v>147</v>
      </c>
      <c r="BH139" s="206"/>
      <c r="BI139" s="206"/>
      <c r="BJ139" s="3"/>
    </row>
    <row r="140" spans="1:62" ht="12" customHeight="1" x14ac:dyDescent="0.15">
      <c r="A140" s="4" t="s">
        <v>100</v>
      </c>
      <c r="B140" s="206" t="s">
        <v>148</v>
      </c>
      <c r="C140" s="206"/>
      <c r="D140" s="206"/>
      <c r="E140" s="206"/>
      <c r="F140" s="206"/>
      <c r="G140" s="206"/>
      <c r="H140" s="206" t="s">
        <v>149</v>
      </c>
      <c r="I140" s="206"/>
      <c r="J140" s="206"/>
      <c r="K140" s="206"/>
      <c r="L140" s="206"/>
      <c r="M140" s="206"/>
      <c r="N140" s="206" t="s">
        <v>150</v>
      </c>
      <c r="O140" s="206"/>
      <c r="P140" s="206"/>
      <c r="Q140" s="206"/>
      <c r="R140" s="206"/>
      <c r="S140" s="206"/>
      <c r="T140" s="206" t="s">
        <v>145</v>
      </c>
      <c r="U140" s="206"/>
      <c r="V140" s="206"/>
      <c r="W140" s="206"/>
      <c r="X140" s="206"/>
      <c r="Y140" s="206"/>
      <c r="Z140" s="206" t="s">
        <v>145</v>
      </c>
      <c r="AA140" s="206"/>
      <c r="AB140" s="206"/>
      <c r="AC140" s="206" t="s">
        <v>151</v>
      </c>
      <c r="AD140" s="206"/>
      <c r="AE140" s="206"/>
      <c r="AF140" s="206" t="s">
        <v>142</v>
      </c>
      <c r="AG140" s="206"/>
      <c r="AH140" s="206" t="s">
        <v>152</v>
      </c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206"/>
      <c r="AX140" s="206"/>
      <c r="AY140" s="206"/>
      <c r="AZ140" s="206"/>
      <c r="BA140" s="206"/>
      <c r="BB140" s="206"/>
      <c r="BC140" s="206"/>
      <c r="BD140" s="206" t="s">
        <v>153</v>
      </c>
      <c r="BE140" s="206"/>
      <c r="BF140" s="206"/>
      <c r="BG140" s="206" t="s">
        <v>147</v>
      </c>
      <c r="BH140" s="206"/>
      <c r="BI140" s="206"/>
      <c r="BJ140" s="3"/>
    </row>
    <row r="141" spans="1:62" ht="12" customHeight="1" x14ac:dyDescent="0.15">
      <c r="A141" s="4" t="s">
        <v>101</v>
      </c>
      <c r="B141" s="206" t="s">
        <v>154</v>
      </c>
      <c r="C141" s="206"/>
      <c r="D141" s="206"/>
      <c r="E141" s="206"/>
      <c r="F141" s="206"/>
      <c r="G141" s="206"/>
      <c r="H141" s="206" t="s">
        <v>155</v>
      </c>
      <c r="I141" s="206"/>
      <c r="J141" s="206"/>
      <c r="K141" s="206"/>
      <c r="L141" s="206"/>
      <c r="M141" s="206"/>
      <c r="N141" s="206" t="s">
        <v>155</v>
      </c>
      <c r="O141" s="206"/>
      <c r="P141" s="206"/>
      <c r="Q141" s="206"/>
      <c r="R141" s="206"/>
      <c r="S141" s="206"/>
      <c r="T141" s="206" t="s">
        <v>142</v>
      </c>
      <c r="U141" s="206"/>
      <c r="V141" s="206"/>
      <c r="W141" s="206"/>
      <c r="X141" s="206"/>
      <c r="Y141" s="206"/>
      <c r="Z141" s="206" t="s">
        <v>142</v>
      </c>
      <c r="AA141" s="206"/>
      <c r="AB141" s="206"/>
      <c r="AC141" s="206" t="s">
        <v>152</v>
      </c>
      <c r="AD141" s="206"/>
      <c r="AE141" s="206"/>
      <c r="AF141" s="206" t="s">
        <v>145</v>
      </c>
      <c r="AG141" s="206"/>
      <c r="AH141" s="206" t="s">
        <v>156</v>
      </c>
      <c r="AI141" s="206"/>
      <c r="AJ141" s="206" t="s">
        <v>142</v>
      </c>
      <c r="AK141" s="206"/>
      <c r="AL141" s="206"/>
      <c r="AM141" s="206"/>
      <c r="AN141" s="206"/>
      <c r="AO141" s="206" t="s">
        <v>142</v>
      </c>
      <c r="AP141" s="206"/>
      <c r="AQ141" s="206"/>
      <c r="AR141" s="206"/>
      <c r="AS141" s="206"/>
      <c r="AT141" s="206"/>
      <c r="AU141" s="206"/>
      <c r="AV141" s="206"/>
      <c r="AW141" s="206"/>
      <c r="AX141" s="206"/>
      <c r="AY141" s="206"/>
      <c r="AZ141" s="206"/>
      <c r="BA141" s="206"/>
      <c r="BB141" s="206"/>
      <c r="BC141" s="206"/>
      <c r="BD141" s="206" t="s">
        <v>146</v>
      </c>
      <c r="BE141" s="206"/>
      <c r="BF141" s="206"/>
      <c r="BG141" s="206" t="s">
        <v>147</v>
      </c>
      <c r="BH141" s="206"/>
      <c r="BI141" s="206"/>
      <c r="BJ141" s="3"/>
    </row>
    <row r="142" spans="1:62" ht="12" customHeight="1" x14ac:dyDescent="0.15">
      <c r="A142" s="4" t="s">
        <v>102</v>
      </c>
      <c r="B142" s="206" t="s">
        <v>157</v>
      </c>
      <c r="C142" s="206"/>
      <c r="D142" s="206"/>
      <c r="E142" s="206"/>
      <c r="F142" s="206"/>
      <c r="G142" s="206"/>
      <c r="H142" s="206" t="s">
        <v>158</v>
      </c>
      <c r="I142" s="206"/>
      <c r="J142" s="206"/>
      <c r="K142" s="206"/>
      <c r="L142" s="206"/>
      <c r="M142" s="206"/>
      <c r="N142" s="206" t="s">
        <v>159</v>
      </c>
      <c r="O142" s="206"/>
      <c r="P142" s="206"/>
      <c r="Q142" s="206"/>
      <c r="R142" s="206"/>
      <c r="S142" s="206"/>
      <c r="T142" s="206" t="s">
        <v>142</v>
      </c>
      <c r="U142" s="206"/>
      <c r="V142" s="206"/>
      <c r="W142" s="206" t="s">
        <v>143</v>
      </c>
      <c r="X142" s="206"/>
      <c r="Y142" s="206"/>
      <c r="Z142" s="206" t="s">
        <v>144</v>
      </c>
      <c r="AA142" s="206"/>
      <c r="AB142" s="206"/>
      <c r="AC142" s="206" t="s">
        <v>160</v>
      </c>
      <c r="AD142" s="206"/>
      <c r="AE142" s="206"/>
      <c r="AF142" s="206" t="s">
        <v>142</v>
      </c>
      <c r="AG142" s="206"/>
      <c r="AH142" s="206" t="s">
        <v>145</v>
      </c>
      <c r="AI142" s="206"/>
      <c r="AJ142" s="206" t="s">
        <v>156</v>
      </c>
      <c r="AK142" s="206"/>
      <c r="AL142" s="206"/>
      <c r="AM142" s="206"/>
      <c r="AN142" s="206"/>
      <c r="AO142" s="206" t="s">
        <v>156</v>
      </c>
      <c r="AP142" s="206"/>
      <c r="AQ142" s="206" t="s">
        <v>156</v>
      </c>
      <c r="AR142" s="206"/>
      <c r="AS142" s="206"/>
      <c r="AT142" s="206"/>
      <c r="AU142" s="206"/>
      <c r="AV142" s="206" t="s">
        <v>156</v>
      </c>
      <c r="AW142" s="206"/>
      <c r="AX142" s="206" t="s">
        <v>156</v>
      </c>
      <c r="AY142" s="206"/>
      <c r="AZ142" s="206"/>
      <c r="BA142" s="206" t="s">
        <v>142</v>
      </c>
      <c r="BB142" s="206"/>
      <c r="BC142" s="206"/>
      <c r="BD142" s="206" t="s">
        <v>142</v>
      </c>
      <c r="BE142" s="206"/>
      <c r="BF142" s="206"/>
      <c r="BG142" s="206" t="s">
        <v>161</v>
      </c>
      <c r="BH142" s="206"/>
      <c r="BI142" s="206"/>
      <c r="BJ142" s="3"/>
    </row>
    <row r="143" spans="1:62" ht="13.5" hidden="1" customHeight="1" x14ac:dyDescent="0.15">
      <c r="A143" s="4" t="s">
        <v>103</v>
      </c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206"/>
      <c r="AX143" s="206"/>
      <c r="AY143" s="206"/>
      <c r="AZ143" s="206"/>
      <c r="BA143" s="206"/>
      <c r="BB143" s="206"/>
      <c r="BC143" s="206"/>
      <c r="BD143" s="206"/>
      <c r="BE143" s="206"/>
      <c r="BF143" s="206"/>
      <c r="BG143" s="206"/>
      <c r="BH143" s="206"/>
      <c r="BI143" s="206"/>
      <c r="BJ143" s="3"/>
    </row>
    <row r="144" spans="1:62" ht="13.5" hidden="1" customHeight="1" x14ac:dyDescent="0.15">
      <c r="A144" s="4" t="s">
        <v>104</v>
      </c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  <c r="BB144" s="206"/>
      <c r="BC144" s="206"/>
      <c r="BD144" s="206"/>
      <c r="BE144" s="206"/>
      <c r="BF144" s="206"/>
      <c r="BG144" s="206"/>
      <c r="BH144" s="206"/>
      <c r="BI144" s="206"/>
      <c r="BJ144" s="3"/>
    </row>
    <row r="145" spans="1:62" ht="13.5" hidden="1" customHeight="1" x14ac:dyDescent="0.15">
      <c r="A145" s="4" t="s">
        <v>105</v>
      </c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206"/>
      <c r="AX145" s="206"/>
      <c r="AY145" s="206"/>
      <c r="AZ145" s="206"/>
      <c r="BA145" s="206"/>
      <c r="BB145" s="206"/>
      <c r="BC145" s="206"/>
      <c r="BD145" s="206"/>
      <c r="BE145" s="206"/>
      <c r="BF145" s="206"/>
      <c r="BG145" s="206"/>
      <c r="BH145" s="206"/>
      <c r="BI145" s="206"/>
      <c r="BJ145" s="3"/>
    </row>
    <row r="146" spans="1:62" ht="13.5" hidden="1" customHeight="1" x14ac:dyDescent="0.15">
      <c r="A146" s="4" t="s">
        <v>106</v>
      </c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206"/>
      <c r="AX146" s="206"/>
      <c r="AY146" s="206"/>
      <c r="AZ146" s="206"/>
      <c r="BA146" s="206"/>
      <c r="BB146" s="206"/>
      <c r="BC146" s="206"/>
      <c r="BD146" s="206"/>
      <c r="BE146" s="206"/>
      <c r="BF146" s="206"/>
      <c r="BG146" s="206"/>
      <c r="BH146" s="206"/>
      <c r="BI146" s="206"/>
      <c r="BJ146" s="3"/>
    </row>
    <row r="147" spans="1:62" ht="13.5" hidden="1" customHeight="1" x14ac:dyDescent="0.15">
      <c r="A147" s="4" t="s">
        <v>107</v>
      </c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  <c r="BI147" s="206"/>
      <c r="BJ147" s="3"/>
    </row>
    <row r="148" spans="1:62" ht="13.5" hidden="1" customHeight="1" x14ac:dyDescent="0.15">
      <c r="A148" s="4" t="s">
        <v>108</v>
      </c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  <c r="BJ148" s="3"/>
    </row>
    <row r="149" spans="1:62" ht="13.5" hidden="1" customHeight="1" x14ac:dyDescent="0.15">
      <c r="A149" s="4" t="s">
        <v>109</v>
      </c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06"/>
      <c r="BE149" s="206"/>
      <c r="BF149" s="206"/>
      <c r="BG149" s="206"/>
      <c r="BH149" s="206"/>
      <c r="BI149" s="206"/>
      <c r="BJ149" s="3"/>
    </row>
    <row r="150" spans="1:62" ht="12" customHeight="1" x14ac:dyDescent="0.15">
      <c r="A150" s="13" t="s">
        <v>130</v>
      </c>
      <c r="B150" s="205" t="s">
        <v>162</v>
      </c>
      <c r="C150" s="205"/>
      <c r="D150" s="205"/>
      <c r="E150" s="205"/>
      <c r="F150" s="205"/>
      <c r="G150" s="205"/>
      <c r="H150" s="205" t="s">
        <v>163</v>
      </c>
      <c r="I150" s="205"/>
      <c r="J150" s="205"/>
      <c r="K150" s="205"/>
      <c r="L150" s="205"/>
      <c r="M150" s="205"/>
      <c r="N150" s="205" t="s">
        <v>163</v>
      </c>
      <c r="O150" s="205"/>
      <c r="P150" s="205"/>
      <c r="Q150" s="205"/>
      <c r="R150" s="205"/>
      <c r="S150" s="205"/>
      <c r="T150" s="205" t="s">
        <v>151</v>
      </c>
      <c r="U150" s="205"/>
      <c r="V150" s="205"/>
      <c r="W150" s="205" t="s">
        <v>145</v>
      </c>
      <c r="X150" s="205"/>
      <c r="Y150" s="205"/>
      <c r="Z150" s="205" t="s">
        <v>164</v>
      </c>
      <c r="AA150" s="205"/>
      <c r="AB150" s="205"/>
      <c r="AC150" s="205" t="s">
        <v>155</v>
      </c>
      <c r="AD150" s="205"/>
      <c r="AE150" s="205"/>
      <c r="AF150" s="205" t="s">
        <v>152</v>
      </c>
      <c r="AG150" s="205"/>
      <c r="AH150" s="205" t="s">
        <v>146</v>
      </c>
      <c r="AI150" s="205"/>
      <c r="AJ150" s="205" t="s">
        <v>165</v>
      </c>
      <c r="AK150" s="205"/>
      <c r="AL150" s="205"/>
      <c r="AM150" s="205"/>
      <c r="AN150" s="205"/>
      <c r="AO150" s="205" t="s">
        <v>165</v>
      </c>
      <c r="AP150" s="205"/>
      <c r="AQ150" s="205" t="s">
        <v>156</v>
      </c>
      <c r="AR150" s="205"/>
      <c r="AS150" s="205"/>
      <c r="AT150" s="205"/>
      <c r="AU150" s="205"/>
      <c r="AV150" s="205" t="s">
        <v>156</v>
      </c>
      <c r="AW150" s="205"/>
      <c r="AX150" s="205" t="s">
        <v>156</v>
      </c>
      <c r="AY150" s="205"/>
      <c r="AZ150" s="205"/>
      <c r="BA150" s="205" t="s">
        <v>142</v>
      </c>
      <c r="BB150" s="205"/>
      <c r="BC150" s="205"/>
      <c r="BD150" s="205" t="s">
        <v>148</v>
      </c>
      <c r="BE150" s="205"/>
      <c r="BF150" s="205"/>
      <c r="BG150" s="205" t="s">
        <v>166</v>
      </c>
      <c r="BH150" s="205"/>
      <c r="BI150" s="205"/>
      <c r="BJ150" s="3"/>
    </row>
    <row r="151" spans="1:62" ht="3" customHeight="1" x14ac:dyDescent="0.15">
      <c r="A151" s="225"/>
      <c r="B151" s="22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  <c r="AP151" s="225"/>
      <c r="AQ151" s="225"/>
      <c r="AR151" s="225"/>
      <c r="AS151" s="225"/>
      <c r="AT151" s="225"/>
      <c r="AU151" s="225"/>
      <c r="AV151" s="225"/>
      <c r="AW151" s="225"/>
      <c r="AX151" s="225"/>
      <c r="AY151" s="225"/>
      <c r="AZ151" s="225"/>
      <c r="BA151" s="225"/>
      <c r="BB151" s="225"/>
      <c r="BC151" s="225"/>
      <c r="BD151" s="225"/>
      <c r="BE151" s="225"/>
      <c r="BF151" s="204"/>
      <c r="BG151" s="204"/>
      <c r="BH151" s="204"/>
      <c r="BI151" s="204"/>
      <c r="BJ151" s="3"/>
    </row>
    <row r="152" spans="1:62" ht="13.5" hidden="1" customHeight="1" x14ac:dyDescent="0.15">
      <c r="A152" s="226" t="s">
        <v>1</v>
      </c>
      <c r="B152" s="226" t="s">
        <v>167</v>
      </c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 t="s">
        <v>126</v>
      </c>
      <c r="U152" s="226"/>
      <c r="V152" s="226"/>
      <c r="W152" s="226"/>
      <c r="X152" s="226"/>
      <c r="Y152" s="226"/>
      <c r="Z152" s="226"/>
      <c r="AA152" s="226"/>
      <c r="AB152" s="226"/>
      <c r="AC152" s="226" t="s">
        <v>127</v>
      </c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  <c r="AP152" s="226"/>
      <c r="AQ152" s="226" t="s">
        <v>128</v>
      </c>
      <c r="AR152" s="226"/>
      <c r="AS152" s="226"/>
      <c r="AT152" s="226"/>
      <c r="AU152" s="226"/>
      <c r="AV152" s="226"/>
      <c r="AW152" s="226" t="s">
        <v>129</v>
      </c>
      <c r="AX152" s="226"/>
      <c r="AY152" s="226"/>
      <c r="AZ152" s="226" t="s">
        <v>130</v>
      </c>
      <c r="BA152" s="226"/>
      <c r="BB152" s="226"/>
      <c r="BC152" s="226" t="s">
        <v>168</v>
      </c>
      <c r="BD152" s="226"/>
      <c r="BE152" s="226"/>
      <c r="BF152" s="226"/>
      <c r="BG152" s="204" t="s">
        <v>169</v>
      </c>
      <c r="BH152" s="204"/>
      <c r="BI152" s="204"/>
      <c r="BJ152" s="3"/>
    </row>
    <row r="153" spans="1:62" ht="13.5" hidden="1" customHeight="1" x14ac:dyDescent="0.15">
      <c r="A153" s="226"/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 t="s">
        <v>132</v>
      </c>
      <c r="AD153" s="226"/>
      <c r="AE153" s="226"/>
      <c r="AF153" s="226"/>
      <c r="AG153" s="226"/>
      <c r="AH153" s="226"/>
      <c r="AI153" s="226"/>
      <c r="AJ153" s="226" t="s">
        <v>133</v>
      </c>
      <c r="AK153" s="226"/>
      <c r="AL153" s="226"/>
      <c r="AM153" s="226"/>
      <c r="AN153" s="226"/>
      <c r="AO153" s="226"/>
      <c r="AP153" s="226"/>
      <c r="AQ153" s="226" t="s">
        <v>134</v>
      </c>
      <c r="AR153" s="226"/>
      <c r="AS153" s="226"/>
      <c r="AT153" s="226" t="s">
        <v>135</v>
      </c>
      <c r="AU153" s="226"/>
      <c r="AV153" s="226"/>
      <c r="AW153" s="226"/>
      <c r="AX153" s="223"/>
      <c r="AY153" s="226"/>
      <c r="AZ153" s="226"/>
      <c r="BA153" s="223"/>
      <c r="BB153" s="226"/>
      <c r="BC153" s="226"/>
      <c r="BD153" s="223"/>
      <c r="BE153" s="223"/>
      <c r="BF153" s="226"/>
      <c r="BG153" s="204"/>
      <c r="BH153" s="223"/>
      <c r="BI153" s="204"/>
      <c r="BJ153" s="3"/>
    </row>
    <row r="154" spans="1:62" ht="13.5" hidden="1" customHeight="1" x14ac:dyDescent="0.15">
      <c r="A154" s="226"/>
      <c r="B154" s="226" t="s">
        <v>130</v>
      </c>
      <c r="C154" s="226"/>
      <c r="D154" s="226"/>
      <c r="E154" s="226"/>
      <c r="F154" s="226"/>
      <c r="G154" s="226"/>
      <c r="H154" s="226" t="s">
        <v>136</v>
      </c>
      <c r="I154" s="226"/>
      <c r="J154" s="226"/>
      <c r="K154" s="226"/>
      <c r="L154" s="226"/>
      <c r="M154" s="226"/>
      <c r="N154" s="226" t="s">
        <v>137</v>
      </c>
      <c r="O154" s="226"/>
      <c r="P154" s="226"/>
      <c r="Q154" s="226"/>
      <c r="R154" s="226"/>
      <c r="S154" s="226"/>
      <c r="T154" s="226" t="s">
        <v>130</v>
      </c>
      <c r="U154" s="226"/>
      <c r="V154" s="226"/>
      <c r="W154" s="226" t="s">
        <v>136</v>
      </c>
      <c r="X154" s="226"/>
      <c r="Y154" s="226"/>
      <c r="Z154" s="226" t="s">
        <v>137</v>
      </c>
      <c r="AA154" s="226"/>
      <c r="AB154" s="226"/>
      <c r="AC154" s="226" t="s">
        <v>130</v>
      </c>
      <c r="AD154" s="226"/>
      <c r="AE154" s="226"/>
      <c r="AF154" s="226" t="s">
        <v>136</v>
      </c>
      <c r="AG154" s="226"/>
      <c r="AH154" s="226" t="s">
        <v>137</v>
      </c>
      <c r="AI154" s="226"/>
      <c r="AJ154" s="226" t="s">
        <v>130</v>
      </c>
      <c r="AK154" s="226"/>
      <c r="AL154" s="226"/>
      <c r="AM154" s="226" t="s">
        <v>136</v>
      </c>
      <c r="AN154" s="226"/>
      <c r="AO154" s="226" t="s">
        <v>137</v>
      </c>
      <c r="AP154" s="226"/>
      <c r="AQ154" s="226"/>
      <c r="AR154" s="226"/>
      <c r="AS154" s="226"/>
      <c r="AT154" s="226"/>
      <c r="AU154" s="226"/>
      <c r="AV154" s="226"/>
      <c r="AW154" s="226"/>
      <c r="AX154" s="226"/>
      <c r="AY154" s="226"/>
      <c r="AZ154" s="226"/>
      <c r="BA154" s="226"/>
      <c r="BB154" s="226"/>
      <c r="BC154" s="226"/>
      <c r="BD154" s="223"/>
      <c r="BE154" s="223"/>
      <c r="BF154" s="226"/>
      <c r="BG154" s="204"/>
      <c r="BH154" s="223"/>
      <c r="BI154" s="204"/>
      <c r="BJ154" s="3"/>
    </row>
    <row r="155" spans="1:62" ht="13.5" hidden="1" customHeight="1" x14ac:dyDescent="0.15">
      <c r="A155" s="226"/>
      <c r="B155" s="227" t="s">
        <v>138</v>
      </c>
      <c r="C155" s="227"/>
      <c r="D155" s="227"/>
      <c r="E155" s="227" t="s">
        <v>170</v>
      </c>
      <c r="F155" s="227"/>
      <c r="G155" s="227"/>
      <c r="H155" s="227" t="s">
        <v>138</v>
      </c>
      <c r="I155" s="227"/>
      <c r="J155" s="227"/>
      <c r="K155" s="227" t="s">
        <v>170</v>
      </c>
      <c r="L155" s="227"/>
      <c r="M155" s="227"/>
      <c r="N155" s="227" t="s">
        <v>138</v>
      </c>
      <c r="O155" s="227"/>
      <c r="P155" s="227"/>
      <c r="Q155" s="227" t="s">
        <v>170</v>
      </c>
      <c r="R155" s="227"/>
      <c r="S155" s="227"/>
      <c r="T155" s="227" t="s">
        <v>138</v>
      </c>
      <c r="U155" s="227"/>
      <c r="V155" s="227"/>
      <c r="W155" s="227" t="s">
        <v>138</v>
      </c>
      <c r="X155" s="227"/>
      <c r="Y155" s="227"/>
      <c r="Z155" s="227" t="s">
        <v>138</v>
      </c>
      <c r="AA155" s="227"/>
      <c r="AB155" s="227"/>
      <c r="AC155" s="227" t="s">
        <v>138</v>
      </c>
      <c r="AD155" s="227"/>
      <c r="AE155" s="227"/>
      <c r="AF155" s="227" t="s">
        <v>138</v>
      </c>
      <c r="AG155" s="227"/>
      <c r="AH155" s="227" t="s">
        <v>138</v>
      </c>
      <c r="AI155" s="227"/>
      <c r="AJ155" s="227" t="s">
        <v>138</v>
      </c>
      <c r="AK155" s="227"/>
      <c r="AL155" s="227"/>
      <c r="AM155" s="227" t="s">
        <v>138</v>
      </c>
      <c r="AN155" s="227"/>
      <c r="AO155" s="227" t="s">
        <v>138</v>
      </c>
      <c r="AP155" s="227"/>
      <c r="AQ155" s="227" t="s">
        <v>138</v>
      </c>
      <c r="AR155" s="227"/>
      <c r="AS155" s="227"/>
      <c r="AT155" s="227" t="s">
        <v>138</v>
      </c>
      <c r="AU155" s="227"/>
      <c r="AV155" s="227"/>
      <c r="AW155" s="227" t="s">
        <v>138</v>
      </c>
      <c r="AX155" s="227"/>
      <c r="AY155" s="227"/>
      <c r="AZ155" s="227" t="s">
        <v>138</v>
      </c>
      <c r="BA155" s="227"/>
      <c r="BB155" s="227"/>
      <c r="BC155" s="226"/>
      <c r="BD155" s="226"/>
      <c r="BE155" s="226"/>
      <c r="BF155" s="226"/>
      <c r="BG155" s="204"/>
      <c r="BH155" s="204"/>
      <c r="BI155" s="204"/>
      <c r="BJ155" s="3"/>
    </row>
    <row r="156" spans="1:62" ht="13.5" hidden="1" customHeight="1" x14ac:dyDescent="0.15">
      <c r="A156" s="21" t="s">
        <v>99</v>
      </c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K156" s="228"/>
      <c r="AL156" s="228"/>
      <c r="AM156" s="228"/>
      <c r="AN156" s="228"/>
      <c r="AO156" s="228"/>
      <c r="AP156" s="228"/>
      <c r="AQ156" s="228"/>
      <c r="AR156" s="228"/>
      <c r="AS156" s="228"/>
      <c r="AT156" s="228"/>
      <c r="AU156" s="228"/>
      <c r="AV156" s="228"/>
      <c r="AW156" s="228"/>
      <c r="AX156" s="228"/>
      <c r="AY156" s="228"/>
      <c r="AZ156" s="228"/>
      <c r="BA156" s="228"/>
      <c r="BB156" s="228"/>
      <c r="BC156" s="208"/>
      <c r="BD156" s="208"/>
      <c r="BE156" s="208"/>
      <c r="BF156" s="208"/>
      <c r="BG156" s="208"/>
      <c r="BH156" s="208"/>
      <c r="BI156" s="208"/>
      <c r="BJ156" s="3"/>
    </row>
    <row r="157" spans="1:62" ht="13.5" hidden="1" customHeight="1" x14ac:dyDescent="0.15">
      <c r="A157" s="21" t="s">
        <v>100</v>
      </c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K157" s="228"/>
      <c r="AL157" s="228"/>
      <c r="AM157" s="228"/>
      <c r="AN157" s="228"/>
      <c r="AO157" s="228"/>
      <c r="AP157" s="228"/>
      <c r="AQ157" s="228"/>
      <c r="AR157" s="228"/>
      <c r="AS157" s="228"/>
      <c r="AT157" s="228"/>
      <c r="AU157" s="228"/>
      <c r="AV157" s="228"/>
      <c r="AW157" s="228"/>
      <c r="AX157" s="228"/>
      <c r="AY157" s="228"/>
      <c r="AZ157" s="228"/>
      <c r="BA157" s="228"/>
      <c r="BB157" s="228"/>
      <c r="BC157" s="208"/>
      <c r="BD157" s="208"/>
      <c r="BE157" s="208"/>
      <c r="BF157" s="208"/>
      <c r="BG157" s="208"/>
      <c r="BH157" s="208"/>
      <c r="BI157" s="208"/>
      <c r="BJ157" s="3"/>
    </row>
    <row r="158" spans="1:62" ht="13.5" hidden="1" customHeight="1" x14ac:dyDescent="0.15">
      <c r="A158" s="21" t="s">
        <v>101</v>
      </c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  <c r="AK158" s="228"/>
      <c r="AL158" s="228"/>
      <c r="AM158" s="228"/>
      <c r="AN158" s="228"/>
      <c r="AO158" s="228"/>
      <c r="AP158" s="228"/>
      <c r="AQ158" s="228"/>
      <c r="AR158" s="228"/>
      <c r="AS158" s="228"/>
      <c r="AT158" s="228"/>
      <c r="AU158" s="228"/>
      <c r="AV158" s="228"/>
      <c r="AW158" s="228"/>
      <c r="AX158" s="228"/>
      <c r="AY158" s="228"/>
      <c r="AZ158" s="228"/>
      <c r="BA158" s="228"/>
      <c r="BB158" s="228"/>
      <c r="BC158" s="208"/>
      <c r="BD158" s="208"/>
      <c r="BE158" s="208"/>
      <c r="BF158" s="208"/>
      <c r="BG158" s="208"/>
      <c r="BH158" s="208"/>
      <c r="BI158" s="208"/>
      <c r="BJ158" s="3"/>
    </row>
    <row r="159" spans="1:62" ht="13.5" hidden="1" customHeight="1" x14ac:dyDescent="0.15">
      <c r="A159" s="21" t="s">
        <v>102</v>
      </c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08"/>
      <c r="AG159" s="208"/>
      <c r="AH159" s="228"/>
      <c r="AI159" s="228"/>
      <c r="AJ159" s="228"/>
      <c r="AK159" s="228"/>
      <c r="AL159" s="228"/>
      <c r="AM159" s="228"/>
      <c r="AN159" s="228"/>
      <c r="AO159" s="228"/>
      <c r="AP159" s="228"/>
      <c r="AQ159" s="228"/>
      <c r="AR159" s="228"/>
      <c r="AS159" s="228"/>
      <c r="AT159" s="228"/>
      <c r="AU159" s="228"/>
      <c r="AV159" s="228"/>
      <c r="AW159" s="228"/>
      <c r="AX159" s="228"/>
      <c r="AY159" s="228"/>
      <c r="AZ159" s="228"/>
      <c r="BA159" s="228"/>
      <c r="BB159" s="228"/>
      <c r="BC159" s="208"/>
      <c r="BD159" s="208"/>
      <c r="BE159" s="208"/>
      <c r="BF159" s="208"/>
      <c r="BG159" s="208"/>
      <c r="BH159" s="208"/>
      <c r="BI159" s="208"/>
      <c r="BJ159" s="3"/>
    </row>
    <row r="160" spans="1:62" ht="13.5" hidden="1" customHeight="1" x14ac:dyDescent="0.15">
      <c r="A160" s="21" t="s">
        <v>103</v>
      </c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28"/>
      <c r="AP160" s="228"/>
      <c r="AQ160" s="228"/>
      <c r="AR160" s="228"/>
      <c r="AS160" s="228"/>
      <c r="AT160" s="228"/>
      <c r="AU160" s="228"/>
      <c r="AV160" s="228"/>
      <c r="AW160" s="228"/>
      <c r="AX160" s="228"/>
      <c r="AY160" s="228"/>
      <c r="AZ160" s="228"/>
      <c r="BA160" s="228"/>
      <c r="BB160" s="228"/>
      <c r="BC160" s="208"/>
      <c r="BD160" s="208"/>
      <c r="BE160" s="208"/>
      <c r="BF160" s="208"/>
      <c r="BG160" s="208"/>
      <c r="BH160" s="208"/>
      <c r="BI160" s="208"/>
      <c r="BJ160" s="3"/>
    </row>
    <row r="161" spans="1:62" ht="13.5" hidden="1" customHeight="1" x14ac:dyDescent="0.15">
      <c r="A161" s="21" t="s">
        <v>104</v>
      </c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8"/>
      <c r="AT161" s="228"/>
      <c r="AU161" s="228"/>
      <c r="AV161" s="228"/>
      <c r="AW161" s="228"/>
      <c r="AX161" s="228"/>
      <c r="AY161" s="228"/>
      <c r="AZ161" s="228"/>
      <c r="BA161" s="228"/>
      <c r="BB161" s="228"/>
      <c r="BC161" s="208"/>
      <c r="BD161" s="208"/>
      <c r="BE161" s="208"/>
      <c r="BF161" s="208"/>
      <c r="BG161" s="208"/>
      <c r="BH161" s="208"/>
      <c r="BI161" s="208"/>
      <c r="BJ161" s="3"/>
    </row>
    <row r="162" spans="1:62" ht="13.5" hidden="1" customHeight="1" x14ac:dyDescent="0.15">
      <c r="A162" s="21" t="s">
        <v>105</v>
      </c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28"/>
      <c r="AP162" s="228"/>
      <c r="AQ162" s="228"/>
      <c r="AR162" s="228"/>
      <c r="AS162" s="228"/>
      <c r="AT162" s="228"/>
      <c r="AU162" s="228"/>
      <c r="AV162" s="228"/>
      <c r="AW162" s="228"/>
      <c r="AX162" s="228"/>
      <c r="AY162" s="228"/>
      <c r="AZ162" s="228"/>
      <c r="BA162" s="228"/>
      <c r="BB162" s="228"/>
      <c r="BC162" s="208"/>
      <c r="BD162" s="208"/>
      <c r="BE162" s="208"/>
      <c r="BF162" s="208"/>
      <c r="BG162" s="208"/>
      <c r="BH162" s="208"/>
      <c r="BI162" s="208"/>
      <c r="BJ162" s="3"/>
    </row>
    <row r="163" spans="1:62" ht="13.5" hidden="1" customHeight="1" x14ac:dyDescent="0.15">
      <c r="A163" s="21" t="s">
        <v>106</v>
      </c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  <c r="AO163" s="228"/>
      <c r="AP163" s="228"/>
      <c r="AQ163" s="228"/>
      <c r="AR163" s="228"/>
      <c r="AS163" s="228"/>
      <c r="AT163" s="228"/>
      <c r="AU163" s="228"/>
      <c r="AV163" s="228"/>
      <c r="AW163" s="228"/>
      <c r="AX163" s="228"/>
      <c r="AY163" s="228"/>
      <c r="AZ163" s="228"/>
      <c r="BA163" s="228"/>
      <c r="BB163" s="228"/>
      <c r="BC163" s="208"/>
      <c r="BD163" s="208"/>
      <c r="BE163" s="208"/>
      <c r="BF163" s="208"/>
      <c r="BG163" s="208"/>
      <c r="BH163" s="208"/>
      <c r="BI163" s="208"/>
      <c r="BJ163" s="3"/>
    </row>
    <row r="164" spans="1:62" ht="13.5" hidden="1" customHeight="1" x14ac:dyDescent="0.15">
      <c r="A164" s="21" t="s">
        <v>107</v>
      </c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  <c r="AO164" s="228"/>
      <c r="AP164" s="228"/>
      <c r="AQ164" s="228"/>
      <c r="AR164" s="228"/>
      <c r="AS164" s="228"/>
      <c r="AT164" s="228"/>
      <c r="AU164" s="228"/>
      <c r="AV164" s="228"/>
      <c r="AW164" s="228"/>
      <c r="AX164" s="228"/>
      <c r="AY164" s="228"/>
      <c r="AZ164" s="228"/>
      <c r="BA164" s="228"/>
      <c r="BB164" s="228"/>
      <c r="BC164" s="208"/>
      <c r="BD164" s="208"/>
      <c r="BE164" s="208"/>
      <c r="BF164" s="208"/>
      <c r="BG164" s="208"/>
      <c r="BH164" s="208"/>
      <c r="BI164" s="208"/>
      <c r="BJ164" s="3"/>
    </row>
    <row r="165" spans="1:62" ht="13.5" hidden="1" customHeight="1" x14ac:dyDescent="0.15">
      <c r="A165" s="21" t="s">
        <v>108</v>
      </c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  <c r="AK165" s="228"/>
      <c r="AL165" s="228"/>
      <c r="AM165" s="228"/>
      <c r="AN165" s="228"/>
      <c r="AO165" s="228"/>
      <c r="AP165" s="228"/>
      <c r="AQ165" s="228"/>
      <c r="AR165" s="228"/>
      <c r="AS165" s="228"/>
      <c r="AT165" s="228"/>
      <c r="AU165" s="228"/>
      <c r="AV165" s="228"/>
      <c r="AW165" s="228"/>
      <c r="AX165" s="228"/>
      <c r="AY165" s="228"/>
      <c r="AZ165" s="228"/>
      <c r="BA165" s="228"/>
      <c r="BB165" s="228"/>
      <c r="BC165" s="208"/>
      <c r="BD165" s="208"/>
      <c r="BE165" s="208"/>
      <c r="BF165" s="208"/>
      <c r="BG165" s="208"/>
      <c r="BH165" s="208"/>
      <c r="BI165" s="208"/>
      <c r="BJ165" s="3"/>
    </row>
    <row r="166" spans="1:62" ht="13.5" hidden="1" customHeight="1" x14ac:dyDescent="0.15">
      <c r="A166" s="21" t="s">
        <v>109</v>
      </c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  <c r="AO166" s="228"/>
      <c r="AP166" s="228"/>
      <c r="AQ166" s="228"/>
      <c r="AR166" s="228"/>
      <c r="AS166" s="228"/>
      <c r="AT166" s="228"/>
      <c r="AU166" s="228"/>
      <c r="AV166" s="228"/>
      <c r="AW166" s="228"/>
      <c r="AX166" s="228"/>
      <c r="AY166" s="228"/>
      <c r="AZ166" s="228"/>
      <c r="BA166" s="228"/>
      <c r="BB166" s="228"/>
      <c r="BC166" s="208"/>
      <c r="BD166" s="208"/>
      <c r="BE166" s="208"/>
      <c r="BF166" s="208"/>
      <c r="BG166" s="208"/>
      <c r="BH166" s="208"/>
      <c r="BI166" s="208"/>
      <c r="BJ166" s="3"/>
    </row>
    <row r="167" spans="1:62" ht="13.5" hidden="1" customHeight="1" x14ac:dyDescent="0.15">
      <c r="A167" s="23" t="s">
        <v>130</v>
      </c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  <c r="AO167" s="208"/>
      <c r="AP167" s="208"/>
      <c r="AQ167" s="228"/>
      <c r="AR167" s="228"/>
      <c r="AS167" s="228"/>
      <c r="AT167" s="228"/>
      <c r="AU167" s="228"/>
      <c r="AV167" s="228"/>
      <c r="AW167" s="228"/>
      <c r="AX167" s="228"/>
      <c r="AY167" s="228"/>
      <c r="AZ167" s="228"/>
      <c r="BA167" s="228"/>
      <c r="BB167" s="228"/>
      <c r="BC167" s="208"/>
      <c r="BD167" s="208"/>
      <c r="BE167" s="208"/>
      <c r="BF167" s="208"/>
      <c r="BG167" s="208"/>
      <c r="BH167" s="208"/>
      <c r="BI167" s="208"/>
      <c r="BJ167" s="3"/>
    </row>
    <row r="168" spans="1:62" ht="13.5" hidden="1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</row>
    <row r="169" spans="1:62" ht="13.5" hidden="1" customHeight="1" x14ac:dyDescent="0.15">
      <c r="A169" s="204" t="s">
        <v>1</v>
      </c>
      <c r="B169" s="226" t="s">
        <v>171</v>
      </c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 t="s">
        <v>126</v>
      </c>
      <c r="U169" s="226"/>
      <c r="V169" s="226"/>
      <c r="W169" s="226"/>
      <c r="X169" s="226"/>
      <c r="Y169" s="226"/>
      <c r="Z169" s="226"/>
      <c r="AA169" s="226"/>
      <c r="AB169" s="226"/>
      <c r="AC169" s="226" t="s">
        <v>127</v>
      </c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  <c r="AO169" s="226"/>
      <c r="AP169" s="226"/>
      <c r="AQ169" s="204" t="s">
        <v>128</v>
      </c>
      <c r="AR169" s="204"/>
      <c r="AS169" s="204"/>
      <c r="AT169" s="204" t="s">
        <v>129</v>
      </c>
      <c r="AU169" s="204"/>
      <c r="AV169" s="204"/>
      <c r="AW169" s="226" t="s">
        <v>130</v>
      </c>
      <c r="AX169" s="226"/>
      <c r="AY169" s="226"/>
      <c r="AZ169" s="226" t="s">
        <v>168</v>
      </c>
      <c r="BA169" s="226"/>
      <c r="BB169" s="226"/>
      <c r="BC169" s="226"/>
      <c r="BD169" s="204" t="s">
        <v>169</v>
      </c>
      <c r="BE169" s="204"/>
      <c r="BF169" s="204"/>
      <c r="BG169" s="3"/>
      <c r="BH169" s="3"/>
      <c r="BI169" s="3"/>
      <c r="BJ169" s="3"/>
    </row>
    <row r="170" spans="1:62" ht="13.5" hidden="1" customHeight="1" x14ac:dyDescent="0.15">
      <c r="A170" s="204"/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 t="s">
        <v>172</v>
      </c>
      <c r="AD170" s="226"/>
      <c r="AE170" s="226"/>
      <c r="AF170" s="226"/>
      <c r="AG170" s="226"/>
      <c r="AH170" s="226"/>
      <c r="AI170" s="226"/>
      <c r="AJ170" s="226" t="s">
        <v>173</v>
      </c>
      <c r="AK170" s="226"/>
      <c r="AL170" s="226"/>
      <c r="AM170" s="226"/>
      <c r="AN170" s="226"/>
      <c r="AO170" s="226"/>
      <c r="AP170" s="226"/>
      <c r="AQ170" s="226" t="s">
        <v>135</v>
      </c>
      <c r="AR170" s="226"/>
      <c r="AS170" s="226"/>
      <c r="AT170" s="204"/>
      <c r="AU170" s="223"/>
      <c r="AV170" s="204"/>
      <c r="AW170" s="226"/>
      <c r="AX170" s="223"/>
      <c r="AY170" s="226"/>
      <c r="AZ170" s="226"/>
      <c r="BA170" s="223"/>
      <c r="BB170" s="223"/>
      <c r="BC170" s="226"/>
      <c r="BD170" s="204"/>
      <c r="BE170" s="223"/>
      <c r="BF170" s="204"/>
      <c r="BG170" s="3"/>
      <c r="BH170" s="3"/>
      <c r="BI170" s="3"/>
      <c r="BJ170" s="3"/>
    </row>
    <row r="171" spans="1:62" ht="13.5" hidden="1" customHeight="1" x14ac:dyDescent="0.15">
      <c r="A171" s="204"/>
      <c r="B171" s="226" t="s">
        <v>130</v>
      </c>
      <c r="C171" s="226"/>
      <c r="D171" s="226"/>
      <c r="E171" s="226"/>
      <c r="F171" s="226"/>
      <c r="G171" s="226"/>
      <c r="H171" s="226" t="s">
        <v>136</v>
      </c>
      <c r="I171" s="226"/>
      <c r="J171" s="226"/>
      <c r="K171" s="226"/>
      <c r="L171" s="226"/>
      <c r="M171" s="226"/>
      <c r="N171" s="226" t="s">
        <v>137</v>
      </c>
      <c r="O171" s="226"/>
      <c r="P171" s="226"/>
      <c r="Q171" s="226"/>
      <c r="R171" s="226"/>
      <c r="S171" s="226"/>
      <c r="T171" s="226" t="s">
        <v>130</v>
      </c>
      <c r="U171" s="226"/>
      <c r="V171" s="226"/>
      <c r="W171" s="226" t="s">
        <v>136</v>
      </c>
      <c r="X171" s="226"/>
      <c r="Y171" s="226"/>
      <c r="Z171" s="226" t="s">
        <v>137</v>
      </c>
      <c r="AA171" s="226"/>
      <c r="AB171" s="226"/>
      <c r="AC171" s="226" t="s">
        <v>130</v>
      </c>
      <c r="AD171" s="226"/>
      <c r="AE171" s="226"/>
      <c r="AF171" s="226" t="s">
        <v>136</v>
      </c>
      <c r="AG171" s="226"/>
      <c r="AH171" s="226" t="s">
        <v>137</v>
      </c>
      <c r="AI171" s="226"/>
      <c r="AJ171" s="226" t="s">
        <v>130</v>
      </c>
      <c r="AK171" s="226"/>
      <c r="AL171" s="226"/>
      <c r="AM171" s="226" t="s">
        <v>136</v>
      </c>
      <c r="AN171" s="226"/>
      <c r="AO171" s="226" t="s">
        <v>137</v>
      </c>
      <c r="AP171" s="226"/>
      <c r="AQ171" s="226"/>
      <c r="AR171" s="226"/>
      <c r="AS171" s="226"/>
      <c r="AT171" s="204"/>
      <c r="AU171" s="204"/>
      <c r="AV171" s="204"/>
      <c r="AW171" s="226"/>
      <c r="AX171" s="226"/>
      <c r="AY171" s="226"/>
      <c r="AZ171" s="226"/>
      <c r="BA171" s="223"/>
      <c r="BB171" s="223"/>
      <c r="BC171" s="226"/>
      <c r="BD171" s="204"/>
      <c r="BE171" s="223"/>
      <c r="BF171" s="204"/>
      <c r="BG171" s="3"/>
      <c r="BH171" s="3"/>
      <c r="BI171" s="3"/>
      <c r="BJ171" s="3"/>
    </row>
    <row r="172" spans="1:62" ht="13.5" hidden="1" customHeight="1" x14ac:dyDescent="0.15">
      <c r="A172" s="204"/>
      <c r="B172" s="229" t="s">
        <v>138</v>
      </c>
      <c r="C172" s="229"/>
      <c r="D172" s="229"/>
      <c r="E172" s="230" t="s">
        <v>174</v>
      </c>
      <c r="F172" s="230"/>
      <c r="G172" s="230"/>
      <c r="H172" s="229" t="s">
        <v>138</v>
      </c>
      <c r="I172" s="229"/>
      <c r="J172" s="229"/>
      <c r="K172" s="230" t="s">
        <v>174</v>
      </c>
      <c r="L172" s="230"/>
      <c r="M172" s="230"/>
      <c r="N172" s="229" t="s">
        <v>138</v>
      </c>
      <c r="O172" s="229"/>
      <c r="P172" s="229"/>
      <c r="Q172" s="230" t="s">
        <v>174</v>
      </c>
      <c r="R172" s="230"/>
      <c r="S172" s="230"/>
      <c r="T172" s="229" t="s">
        <v>138</v>
      </c>
      <c r="U172" s="229"/>
      <c r="V172" s="229"/>
      <c r="W172" s="229" t="s">
        <v>138</v>
      </c>
      <c r="X172" s="229"/>
      <c r="Y172" s="229"/>
      <c r="Z172" s="229" t="s">
        <v>138</v>
      </c>
      <c r="AA172" s="229"/>
      <c r="AB172" s="229"/>
      <c r="AC172" s="229" t="s">
        <v>138</v>
      </c>
      <c r="AD172" s="229"/>
      <c r="AE172" s="229"/>
      <c r="AF172" s="229" t="s">
        <v>138</v>
      </c>
      <c r="AG172" s="229"/>
      <c r="AH172" s="229" t="s">
        <v>138</v>
      </c>
      <c r="AI172" s="229"/>
      <c r="AJ172" s="229" t="s">
        <v>138</v>
      </c>
      <c r="AK172" s="229"/>
      <c r="AL172" s="229"/>
      <c r="AM172" s="229" t="s">
        <v>138</v>
      </c>
      <c r="AN172" s="229"/>
      <c r="AO172" s="229" t="s">
        <v>138</v>
      </c>
      <c r="AP172" s="229"/>
      <c r="AQ172" s="229" t="s">
        <v>138</v>
      </c>
      <c r="AR172" s="229"/>
      <c r="AS172" s="229"/>
      <c r="AT172" s="229" t="s">
        <v>138</v>
      </c>
      <c r="AU172" s="229"/>
      <c r="AV172" s="229"/>
      <c r="AW172" s="229" t="s">
        <v>138</v>
      </c>
      <c r="AX172" s="229"/>
      <c r="AY172" s="229"/>
      <c r="AZ172" s="226"/>
      <c r="BA172" s="226"/>
      <c r="BB172" s="226"/>
      <c r="BC172" s="226"/>
      <c r="BD172" s="204"/>
      <c r="BE172" s="204"/>
      <c r="BF172" s="204"/>
      <c r="BG172" s="3"/>
      <c r="BH172" s="3"/>
      <c r="BI172" s="3"/>
      <c r="BJ172" s="3"/>
    </row>
    <row r="173" spans="1:62" ht="13.5" hidden="1" customHeight="1" x14ac:dyDescent="0.15">
      <c r="A173" s="9" t="s">
        <v>99</v>
      </c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3"/>
      <c r="BH173" s="3"/>
      <c r="BI173" s="3"/>
      <c r="BJ173" s="3"/>
    </row>
    <row r="174" spans="1:62" ht="13.5" hidden="1" customHeight="1" x14ac:dyDescent="0.15">
      <c r="A174" s="9" t="s">
        <v>100</v>
      </c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3"/>
      <c r="BH174" s="3"/>
      <c r="BI174" s="3"/>
      <c r="BJ174" s="3"/>
    </row>
    <row r="175" spans="1:62" ht="13.5" hidden="1" customHeight="1" x14ac:dyDescent="0.15">
      <c r="A175" s="9" t="s">
        <v>101</v>
      </c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3"/>
      <c r="BH175" s="3"/>
      <c r="BI175" s="3"/>
      <c r="BJ175" s="3"/>
    </row>
    <row r="176" spans="1:62" ht="13.5" hidden="1" customHeight="1" x14ac:dyDescent="0.15">
      <c r="A176" s="9" t="s">
        <v>102</v>
      </c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3"/>
      <c r="BH176" s="3"/>
      <c r="BI176" s="3"/>
      <c r="BJ176" s="3"/>
    </row>
    <row r="177" spans="1:62" ht="13.5" hidden="1" customHeight="1" x14ac:dyDescent="0.15">
      <c r="A177" s="9" t="s">
        <v>103</v>
      </c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3"/>
      <c r="BH177" s="3"/>
      <c r="BI177" s="3"/>
      <c r="BJ177" s="3"/>
    </row>
    <row r="178" spans="1:62" ht="13.5" hidden="1" customHeight="1" x14ac:dyDescent="0.15">
      <c r="A178" s="20" t="s">
        <v>130</v>
      </c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  <c r="AA178" s="231"/>
      <c r="AB178" s="231"/>
      <c r="AC178" s="231"/>
      <c r="AD178" s="231"/>
      <c r="AE178" s="231"/>
      <c r="AF178" s="231"/>
      <c r="AG178" s="231"/>
      <c r="AH178" s="231"/>
      <c r="AI178" s="231"/>
      <c r="AJ178" s="231"/>
      <c r="AK178" s="231"/>
      <c r="AL178" s="231"/>
      <c r="AM178" s="231"/>
      <c r="AN178" s="231"/>
      <c r="AO178" s="231"/>
      <c r="AP178" s="231"/>
      <c r="AQ178" s="231"/>
      <c r="AR178" s="231"/>
      <c r="AS178" s="231"/>
      <c r="AT178" s="231"/>
      <c r="AU178" s="231"/>
      <c r="AV178" s="231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3"/>
      <c r="BH178" s="3"/>
      <c r="BI178" s="3"/>
      <c r="BJ178" s="3"/>
    </row>
    <row r="179" spans="1:62" ht="13.5" hidden="1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</row>
    <row r="180" spans="1:62" ht="13.5" hidden="1" customHeight="1" x14ac:dyDescent="0.15">
      <c r="A180" s="204" t="s">
        <v>1</v>
      </c>
      <c r="B180" s="226" t="s">
        <v>175</v>
      </c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 t="s">
        <v>126</v>
      </c>
      <c r="U180" s="226"/>
      <c r="V180" s="226"/>
      <c r="W180" s="226"/>
      <c r="X180" s="226"/>
      <c r="Y180" s="226"/>
      <c r="Z180" s="226"/>
      <c r="AA180" s="226"/>
      <c r="AB180" s="226"/>
      <c r="AC180" s="226" t="s">
        <v>127</v>
      </c>
      <c r="AD180" s="226"/>
      <c r="AE180" s="226"/>
      <c r="AF180" s="226"/>
      <c r="AG180" s="226"/>
      <c r="AH180" s="226"/>
      <c r="AI180" s="226"/>
      <c r="AJ180" s="204" t="s">
        <v>128</v>
      </c>
      <c r="AK180" s="204"/>
      <c r="AL180" s="204"/>
      <c r="AM180" s="204" t="s">
        <v>129</v>
      </c>
      <c r="AN180" s="204"/>
      <c r="AO180" s="204"/>
      <c r="AP180" s="226" t="s">
        <v>130</v>
      </c>
      <c r="AQ180" s="226"/>
      <c r="AR180" s="226"/>
      <c r="AS180" s="226" t="s">
        <v>168</v>
      </c>
      <c r="AT180" s="226"/>
      <c r="AU180" s="226"/>
      <c r="AV180" s="226"/>
      <c r="AW180" s="204" t="s">
        <v>169</v>
      </c>
      <c r="AX180" s="204"/>
      <c r="AY180" s="204"/>
      <c r="AZ180" s="22"/>
      <c r="BA180" s="24"/>
      <c r="BB180" s="24"/>
      <c r="BC180" s="12"/>
      <c r="BD180" s="12"/>
      <c r="BE180" s="24"/>
      <c r="BF180" s="12"/>
      <c r="BG180" s="24"/>
      <c r="BH180" s="3"/>
      <c r="BI180" s="3"/>
      <c r="BJ180" s="3"/>
    </row>
    <row r="181" spans="1:62" ht="13.5" hidden="1" customHeight="1" x14ac:dyDescent="0.15">
      <c r="A181" s="204"/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 t="s">
        <v>173</v>
      </c>
      <c r="AD181" s="226"/>
      <c r="AE181" s="226"/>
      <c r="AF181" s="226"/>
      <c r="AG181" s="226"/>
      <c r="AH181" s="226"/>
      <c r="AI181" s="226"/>
      <c r="AJ181" s="226" t="s">
        <v>135</v>
      </c>
      <c r="AK181" s="226"/>
      <c r="AL181" s="226"/>
      <c r="AM181" s="204"/>
      <c r="AN181" s="223"/>
      <c r="AO181" s="204"/>
      <c r="AP181" s="226"/>
      <c r="AQ181" s="223"/>
      <c r="AR181" s="226"/>
      <c r="AS181" s="226"/>
      <c r="AT181" s="223"/>
      <c r="AU181" s="223"/>
      <c r="AV181" s="226"/>
      <c r="AW181" s="204"/>
      <c r="AX181" s="223"/>
      <c r="AY181" s="204"/>
      <c r="AZ181" s="12"/>
      <c r="BA181" s="24"/>
      <c r="BB181" s="24"/>
      <c r="BC181" s="12"/>
      <c r="BD181" s="24"/>
      <c r="BE181" s="24"/>
      <c r="BF181" s="12"/>
      <c r="BG181" s="24"/>
      <c r="BH181" s="3"/>
      <c r="BI181" s="3"/>
      <c r="BJ181" s="3"/>
    </row>
    <row r="182" spans="1:62" ht="13.5" hidden="1" customHeight="1" x14ac:dyDescent="0.15">
      <c r="A182" s="204"/>
      <c r="B182" s="226" t="s">
        <v>130</v>
      </c>
      <c r="C182" s="226"/>
      <c r="D182" s="226"/>
      <c r="E182" s="226"/>
      <c r="F182" s="226"/>
      <c r="G182" s="226"/>
      <c r="H182" s="226" t="s">
        <v>136</v>
      </c>
      <c r="I182" s="226"/>
      <c r="J182" s="226"/>
      <c r="K182" s="226"/>
      <c r="L182" s="226"/>
      <c r="M182" s="226"/>
      <c r="N182" s="226" t="s">
        <v>137</v>
      </c>
      <c r="O182" s="226"/>
      <c r="P182" s="226"/>
      <c r="Q182" s="226"/>
      <c r="R182" s="226"/>
      <c r="S182" s="226"/>
      <c r="T182" s="226" t="s">
        <v>130</v>
      </c>
      <c r="U182" s="226"/>
      <c r="V182" s="226"/>
      <c r="W182" s="226" t="s">
        <v>136</v>
      </c>
      <c r="X182" s="226"/>
      <c r="Y182" s="226"/>
      <c r="Z182" s="226" t="s">
        <v>137</v>
      </c>
      <c r="AA182" s="226"/>
      <c r="AB182" s="226"/>
      <c r="AC182" s="226" t="s">
        <v>130</v>
      </c>
      <c r="AD182" s="226"/>
      <c r="AE182" s="226"/>
      <c r="AF182" s="226" t="s">
        <v>136</v>
      </c>
      <c r="AG182" s="226"/>
      <c r="AH182" s="226" t="s">
        <v>137</v>
      </c>
      <c r="AI182" s="226"/>
      <c r="AJ182" s="226"/>
      <c r="AK182" s="226"/>
      <c r="AL182" s="226"/>
      <c r="AM182" s="204"/>
      <c r="AN182" s="204"/>
      <c r="AO182" s="204"/>
      <c r="AP182" s="226"/>
      <c r="AQ182" s="226"/>
      <c r="AR182" s="226"/>
      <c r="AS182" s="226"/>
      <c r="AT182" s="223"/>
      <c r="AU182" s="223"/>
      <c r="AV182" s="226"/>
      <c r="AW182" s="204"/>
      <c r="AX182" s="223"/>
      <c r="AY182" s="204"/>
      <c r="AZ182" s="12"/>
      <c r="BA182" s="24"/>
      <c r="BB182" s="24"/>
      <c r="BC182" s="12"/>
      <c r="BD182" s="24"/>
      <c r="BE182" s="24"/>
      <c r="BF182" s="12"/>
      <c r="BG182" s="24"/>
      <c r="BH182" s="3"/>
      <c r="BI182" s="3"/>
      <c r="BJ182" s="3"/>
    </row>
    <row r="183" spans="1:62" ht="13.5" hidden="1" customHeight="1" x14ac:dyDescent="0.15">
      <c r="A183" s="204"/>
      <c r="B183" s="229" t="s">
        <v>138</v>
      </c>
      <c r="C183" s="229"/>
      <c r="D183" s="229"/>
      <c r="E183" s="230" t="s">
        <v>174</v>
      </c>
      <c r="F183" s="230"/>
      <c r="G183" s="230"/>
      <c r="H183" s="229" t="s">
        <v>138</v>
      </c>
      <c r="I183" s="229"/>
      <c r="J183" s="229"/>
      <c r="K183" s="230" t="s">
        <v>174</v>
      </c>
      <c r="L183" s="230"/>
      <c r="M183" s="230"/>
      <c r="N183" s="229" t="s">
        <v>138</v>
      </c>
      <c r="O183" s="229"/>
      <c r="P183" s="229"/>
      <c r="Q183" s="230" t="s">
        <v>174</v>
      </c>
      <c r="R183" s="230"/>
      <c r="S183" s="230"/>
      <c r="T183" s="229" t="s">
        <v>138</v>
      </c>
      <c r="U183" s="229"/>
      <c r="V183" s="229"/>
      <c r="W183" s="229" t="s">
        <v>138</v>
      </c>
      <c r="X183" s="229"/>
      <c r="Y183" s="229"/>
      <c r="Z183" s="229" t="s">
        <v>138</v>
      </c>
      <c r="AA183" s="229"/>
      <c r="AB183" s="229"/>
      <c r="AC183" s="229" t="s">
        <v>138</v>
      </c>
      <c r="AD183" s="229"/>
      <c r="AE183" s="229"/>
      <c r="AF183" s="229" t="s">
        <v>138</v>
      </c>
      <c r="AG183" s="229"/>
      <c r="AH183" s="229" t="s">
        <v>138</v>
      </c>
      <c r="AI183" s="229"/>
      <c r="AJ183" s="229" t="s">
        <v>138</v>
      </c>
      <c r="AK183" s="229"/>
      <c r="AL183" s="229"/>
      <c r="AM183" s="229" t="s">
        <v>138</v>
      </c>
      <c r="AN183" s="229"/>
      <c r="AO183" s="229"/>
      <c r="AP183" s="229" t="s">
        <v>138</v>
      </c>
      <c r="AQ183" s="229"/>
      <c r="AR183" s="229"/>
      <c r="AS183" s="226"/>
      <c r="AT183" s="226"/>
      <c r="AU183" s="226"/>
      <c r="AV183" s="226"/>
      <c r="AW183" s="204"/>
      <c r="AX183" s="204"/>
      <c r="AY183" s="204"/>
      <c r="AZ183" s="12"/>
      <c r="BA183" s="24"/>
      <c r="BB183" s="24"/>
      <c r="BC183" s="12"/>
      <c r="BD183" s="24"/>
      <c r="BE183" s="24"/>
      <c r="BF183" s="12"/>
      <c r="BG183" s="24"/>
      <c r="BH183" s="3"/>
      <c r="BI183" s="3"/>
      <c r="BJ183" s="3"/>
    </row>
    <row r="184" spans="1:62" ht="13.5" hidden="1" customHeight="1" x14ac:dyDescent="0.15">
      <c r="A184" s="9" t="s">
        <v>99</v>
      </c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12"/>
      <c r="BA184" s="24"/>
      <c r="BB184" s="24"/>
      <c r="BC184" s="12"/>
      <c r="BD184" s="12"/>
      <c r="BE184" s="24"/>
      <c r="BF184" s="12"/>
      <c r="BG184" s="24"/>
      <c r="BH184" s="3"/>
      <c r="BI184" s="3"/>
      <c r="BJ184" s="3"/>
    </row>
    <row r="185" spans="1:62" ht="13.5" hidden="1" customHeight="1" x14ac:dyDescent="0.15">
      <c r="A185" s="9" t="s">
        <v>100</v>
      </c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208"/>
      <c r="AV185" s="208"/>
      <c r="AW185" s="208"/>
      <c r="AX185" s="208"/>
      <c r="AY185" s="208"/>
      <c r="AZ185" s="12"/>
      <c r="BA185" s="24"/>
      <c r="BB185" s="24"/>
      <c r="BC185" s="12"/>
      <c r="BD185" s="12"/>
      <c r="BE185" s="24"/>
      <c r="BF185" s="12"/>
      <c r="BG185" s="24"/>
      <c r="BH185" s="3"/>
      <c r="BI185" s="3"/>
      <c r="BJ185" s="3"/>
    </row>
    <row r="186" spans="1:62" ht="13.5" hidden="1" customHeight="1" x14ac:dyDescent="0.15">
      <c r="A186" s="9" t="s">
        <v>101</v>
      </c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208"/>
      <c r="AV186" s="208"/>
      <c r="AW186" s="208"/>
      <c r="AX186" s="208"/>
      <c r="AY186" s="208"/>
      <c r="AZ186" s="12"/>
      <c r="BA186" s="24"/>
      <c r="BB186" s="24"/>
      <c r="BC186" s="12"/>
      <c r="BD186" s="12"/>
      <c r="BE186" s="24"/>
      <c r="BF186" s="12"/>
      <c r="BG186" s="24"/>
      <c r="BH186" s="3"/>
      <c r="BI186" s="3"/>
      <c r="BJ186" s="3"/>
    </row>
    <row r="187" spans="1:62" ht="13.5" hidden="1" customHeight="1" x14ac:dyDescent="0.15">
      <c r="A187" s="9" t="s">
        <v>102</v>
      </c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12"/>
      <c r="BA187" s="24"/>
      <c r="BB187" s="24"/>
      <c r="BC187" s="12"/>
      <c r="BD187" s="12"/>
      <c r="BE187" s="24"/>
      <c r="BF187" s="12"/>
      <c r="BG187" s="24"/>
      <c r="BH187" s="3"/>
      <c r="BI187" s="3"/>
      <c r="BJ187" s="3"/>
    </row>
    <row r="188" spans="1:62" ht="13.5" hidden="1" customHeight="1" x14ac:dyDescent="0.15">
      <c r="A188" s="9" t="s">
        <v>103</v>
      </c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208"/>
      <c r="AV188" s="208"/>
      <c r="AW188" s="208"/>
      <c r="AX188" s="208"/>
      <c r="AY188" s="208"/>
      <c r="AZ188" s="12"/>
      <c r="BA188" s="24"/>
      <c r="BB188" s="24"/>
      <c r="BC188" s="12"/>
      <c r="BD188" s="12"/>
      <c r="BE188" s="24"/>
      <c r="BF188" s="12"/>
      <c r="BG188" s="24"/>
      <c r="BH188" s="3"/>
      <c r="BI188" s="3"/>
      <c r="BJ188" s="3"/>
    </row>
    <row r="189" spans="1:62" ht="13.5" hidden="1" customHeight="1" x14ac:dyDescent="0.15">
      <c r="A189" s="20" t="s">
        <v>130</v>
      </c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  <c r="AA189" s="231"/>
      <c r="AB189" s="231"/>
      <c r="AC189" s="231"/>
      <c r="AD189" s="231"/>
      <c r="AE189" s="231"/>
      <c r="AF189" s="231"/>
      <c r="AG189" s="231"/>
      <c r="AH189" s="231"/>
      <c r="AI189" s="231"/>
      <c r="AJ189" s="231"/>
      <c r="AK189" s="231"/>
      <c r="AL189" s="231"/>
      <c r="AM189" s="231"/>
      <c r="AN189" s="231"/>
      <c r="AO189" s="231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12"/>
      <c r="BA189" s="24"/>
      <c r="BB189" s="24"/>
      <c r="BC189" s="12"/>
      <c r="BD189" s="12"/>
      <c r="BE189" s="24"/>
      <c r="BF189" s="12"/>
      <c r="BG189" s="24"/>
      <c r="BH189" s="3"/>
      <c r="BI189" s="3"/>
      <c r="BJ189" s="3"/>
    </row>
    <row r="190" spans="1:62" ht="13.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</row>
    <row r="191" spans="1:62" ht="13.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</row>
    <row r="192" spans="1:62" ht="13.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</row>
  </sheetData>
  <mergeCells count="2209">
    <mergeCell ref="B189:D189"/>
    <mergeCell ref="E189:G189"/>
    <mergeCell ref="H189:J189"/>
    <mergeCell ref="K189:M189"/>
    <mergeCell ref="N189:P189"/>
    <mergeCell ref="Q189:S189"/>
    <mergeCell ref="T189:V189"/>
    <mergeCell ref="W189:Y189"/>
    <mergeCell ref="Z189:AB189"/>
    <mergeCell ref="AC189:AE189"/>
    <mergeCell ref="AF189:AG189"/>
    <mergeCell ref="AH189:AI189"/>
    <mergeCell ref="AJ189:AL189"/>
    <mergeCell ref="AM189:AO189"/>
    <mergeCell ref="AP189:AR189"/>
    <mergeCell ref="AS189:AV189"/>
    <mergeCell ref="AW189:AY189"/>
    <mergeCell ref="B188:D188"/>
    <mergeCell ref="E188:G188"/>
    <mergeCell ref="H188:J188"/>
    <mergeCell ref="K188:M188"/>
    <mergeCell ref="N188:P188"/>
    <mergeCell ref="Q188:S188"/>
    <mergeCell ref="T188:V188"/>
    <mergeCell ref="W188:Y188"/>
    <mergeCell ref="Z188:AB188"/>
    <mergeCell ref="AC188:AE188"/>
    <mergeCell ref="AF188:AG188"/>
    <mergeCell ref="AH188:AI188"/>
    <mergeCell ref="AJ188:AL188"/>
    <mergeCell ref="AM188:AO188"/>
    <mergeCell ref="AP188:AR188"/>
    <mergeCell ref="AS188:AV188"/>
    <mergeCell ref="AW188:AY188"/>
    <mergeCell ref="B187:D187"/>
    <mergeCell ref="E187:G187"/>
    <mergeCell ref="H187:J187"/>
    <mergeCell ref="K187:M187"/>
    <mergeCell ref="N187:P187"/>
    <mergeCell ref="Q187:S187"/>
    <mergeCell ref="T187:V187"/>
    <mergeCell ref="W187:Y187"/>
    <mergeCell ref="Z187:AB187"/>
    <mergeCell ref="AC187:AE187"/>
    <mergeCell ref="AF187:AG187"/>
    <mergeCell ref="AH187:AI187"/>
    <mergeCell ref="AJ187:AL187"/>
    <mergeCell ref="AM187:AO187"/>
    <mergeCell ref="AP187:AR187"/>
    <mergeCell ref="AS187:AV187"/>
    <mergeCell ref="AW187:AY187"/>
    <mergeCell ref="B186:D186"/>
    <mergeCell ref="E186:G186"/>
    <mergeCell ref="H186:J186"/>
    <mergeCell ref="K186:M186"/>
    <mergeCell ref="N186:P186"/>
    <mergeCell ref="Q186:S186"/>
    <mergeCell ref="T186:V186"/>
    <mergeCell ref="W186:Y186"/>
    <mergeCell ref="Z186:AB186"/>
    <mergeCell ref="AC186:AE186"/>
    <mergeCell ref="AF186:AG186"/>
    <mergeCell ref="AH186:AI186"/>
    <mergeCell ref="AJ186:AL186"/>
    <mergeCell ref="AM186:AO186"/>
    <mergeCell ref="AP186:AR186"/>
    <mergeCell ref="AS186:AV186"/>
    <mergeCell ref="AW186:AY186"/>
    <mergeCell ref="AS184:AV184"/>
    <mergeCell ref="AW184:AY184"/>
    <mergeCell ref="B185:D185"/>
    <mergeCell ref="E185:G185"/>
    <mergeCell ref="H185:J185"/>
    <mergeCell ref="K185:M185"/>
    <mergeCell ref="N185:P185"/>
    <mergeCell ref="Q185:S185"/>
    <mergeCell ref="T185:V185"/>
    <mergeCell ref="W185:Y185"/>
    <mergeCell ref="Z185:AB185"/>
    <mergeCell ref="AC185:AE185"/>
    <mergeCell ref="AF185:AG185"/>
    <mergeCell ref="AH185:AI185"/>
    <mergeCell ref="AJ185:AL185"/>
    <mergeCell ref="AM185:AO185"/>
    <mergeCell ref="AP185:AR185"/>
    <mergeCell ref="AS185:AV185"/>
    <mergeCell ref="AW185:AY185"/>
    <mergeCell ref="AJ183:AL183"/>
    <mergeCell ref="AM183:AO183"/>
    <mergeCell ref="AP183:AR183"/>
    <mergeCell ref="B184:D184"/>
    <mergeCell ref="E184:G184"/>
    <mergeCell ref="H184:J184"/>
    <mergeCell ref="K184:M184"/>
    <mergeCell ref="N184:P184"/>
    <mergeCell ref="Q184:S184"/>
    <mergeCell ref="T184:V184"/>
    <mergeCell ref="W184:Y184"/>
    <mergeCell ref="Z184:AB184"/>
    <mergeCell ref="AC184:AE184"/>
    <mergeCell ref="AF184:AG184"/>
    <mergeCell ref="AH184:AI184"/>
    <mergeCell ref="AJ184:AL184"/>
    <mergeCell ref="AM184:AO184"/>
    <mergeCell ref="AP184:AR184"/>
    <mergeCell ref="A180:A183"/>
    <mergeCell ref="B180:S181"/>
    <mergeCell ref="T180:AB181"/>
    <mergeCell ref="AC180:AI180"/>
    <mergeCell ref="AJ180:AL180"/>
    <mergeCell ref="AM180:AO182"/>
    <mergeCell ref="AP180:AR182"/>
    <mergeCell ref="AS180:AV183"/>
    <mergeCell ref="AW180:AY183"/>
    <mergeCell ref="AC181:AI181"/>
    <mergeCell ref="AJ181:AL182"/>
    <mergeCell ref="B182:G182"/>
    <mergeCell ref="H182:M182"/>
    <mergeCell ref="N182:S182"/>
    <mergeCell ref="T182:V182"/>
    <mergeCell ref="W182:Y182"/>
    <mergeCell ref="Z182:AB182"/>
    <mergeCell ref="AC182:AE182"/>
    <mergeCell ref="AF182:AG182"/>
    <mergeCell ref="AH182:AI182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Z183:AB183"/>
    <mergeCell ref="AC183:AE183"/>
    <mergeCell ref="AF183:AG183"/>
    <mergeCell ref="AH183:AI183"/>
    <mergeCell ref="AW177:AY177"/>
    <mergeCell ref="AZ177:BC177"/>
    <mergeCell ref="BD177:BF177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N178"/>
    <mergeCell ref="AO178:AP178"/>
    <mergeCell ref="AQ178:AS178"/>
    <mergeCell ref="AT178:AV178"/>
    <mergeCell ref="AW178:AY178"/>
    <mergeCell ref="AZ178:BC178"/>
    <mergeCell ref="BD178:BF178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N177"/>
    <mergeCell ref="AO177:AP177"/>
    <mergeCell ref="AQ177:AS177"/>
    <mergeCell ref="AT177:AV177"/>
    <mergeCell ref="AW175:AY175"/>
    <mergeCell ref="AZ175:BC175"/>
    <mergeCell ref="BD175:BF175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N176"/>
    <mergeCell ref="AO176:AP176"/>
    <mergeCell ref="AQ176:AS176"/>
    <mergeCell ref="AT176:AV176"/>
    <mergeCell ref="AW176:AY176"/>
    <mergeCell ref="AZ176:BC176"/>
    <mergeCell ref="BD176:BF176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N175"/>
    <mergeCell ref="AO175:AP175"/>
    <mergeCell ref="AQ175:AS175"/>
    <mergeCell ref="AT175:AV175"/>
    <mergeCell ref="AZ173:BC173"/>
    <mergeCell ref="BD173:BF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N174"/>
    <mergeCell ref="AO174:AP174"/>
    <mergeCell ref="AQ174:AS174"/>
    <mergeCell ref="AT174:AV174"/>
    <mergeCell ref="AW174:AY174"/>
    <mergeCell ref="AZ174:BC174"/>
    <mergeCell ref="BD174:BF174"/>
    <mergeCell ref="Z172:AB172"/>
    <mergeCell ref="AC172:AE172"/>
    <mergeCell ref="AF172:AG172"/>
    <mergeCell ref="AH172:AI172"/>
    <mergeCell ref="AJ172:AL172"/>
    <mergeCell ref="AM172:AN172"/>
    <mergeCell ref="AO172:AP172"/>
    <mergeCell ref="AQ172:AS172"/>
    <mergeCell ref="AT172:AV172"/>
    <mergeCell ref="AW172:AY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J173:AL173"/>
    <mergeCell ref="AM173:AN173"/>
    <mergeCell ref="AO173:AP173"/>
    <mergeCell ref="AQ173:AS173"/>
    <mergeCell ref="AT173:AV173"/>
    <mergeCell ref="AW173:AY173"/>
    <mergeCell ref="A169:A172"/>
    <mergeCell ref="B169:S170"/>
    <mergeCell ref="T169:AB170"/>
    <mergeCell ref="AC169:AP169"/>
    <mergeCell ref="AQ169:AS169"/>
    <mergeCell ref="AT169:AV171"/>
    <mergeCell ref="AW169:AY171"/>
    <mergeCell ref="AZ169:BC172"/>
    <mergeCell ref="BD169:BF172"/>
    <mergeCell ref="AC170:AI170"/>
    <mergeCell ref="AJ170:AP170"/>
    <mergeCell ref="AQ170:AS171"/>
    <mergeCell ref="B171:G171"/>
    <mergeCell ref="H171:M171"/>
    <mergeCell ref="N171:S171"/>
    <mergeCell ref="T171:V171"/>
    <mergeCell ref="W171:Y171"/>
    <mergeCell ref="Z171:AB171"/>
    <mergeCell ref="AC171:AE171"/>
    <mergeCell ref="AF171:AG171"/>
    <mergeCell ref="AH171:AI171"/>
    <mergeCell ref="AJ171:AL171"/>
    <mergeCell ref="AM171:AN171"/>
    <mergeCell ref="AO171:AP171"/>
    <mergeCell ref="B172:D172"/>
    <mergeCell ref="E172:G172"/>
    <mergeCell ref="H172:J172"/>
    <mergeCell ref="K172:M172"/>
    <mergeCell ref="N172:P172"/>
    <mergeCell ref="Q172:S172"/>
    <mergeCell ref="T172:V172"/>
    <mergeCell ref="W172:Y172"/>
    <mergeCell ref="AW166:AY166"/>
    <mergeCell ref="AZ166:BB166"/>
    <mergeCell ref="BC166:BF166"/>
    <mergeCell ref="BG166:BI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N167"/>
    <mergeCell ref="AO167:AP167"/>
    <mergeCell ref="AQ167:AS167"/>
    <mergeCell ref="AT167:AV167"/>
    <mergeCell ref="AW167:AY167"/>
    <mergeCell ref="AZ167:BB167"/>
    <mergeCell ref="BC167:BF167"/>
    <mergeCell ref="BG167:BI167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N166"/>
    <mergeCell ref="AO166:AP166"/>
    <mergeCell ref="AQ166:AS166"/>
    <mergeCell ref="AT166:AV166"/>
    <mergeCell ref="AW164:AY164"/>
    <mergeCell ref="AZ164:BB164"/>
    <mergeCell ref="BC164:BF164"/>
    <mergeCell ref="BG164:BI164"/>
    <mergeCell ref="B165:D165"/>
    <mergeCell ref="E165:G165"/>
    <mergeCell ref="H165:J165"/>
    <mergeCell ref="K165:M165"/>
    <mergeCell ref="N165:P165"/>
    <mergeCell ref="Q165:S165"/>
    <mergeCell ref="T165:V165"/>
    <mergeCell ref="W165:Y165"/>
    <mergeCell ref="Z165:AB165"/>
    <mergeCell ref="AC165:AE165"/>
    <mergeCell ref="AF165:AG165"/>
    <mergeCell ref="AH165:AI165"/>
    <mergeCell ref="AJ165:AL165"/>
    <mergeCell ref="AM165:AN165"/>
    <mergeCell ref="AO165:AP165"/>
    <mergeCell ref="AQ165:AS165"/>
    <mergeCell ref="AT165:AV165"/>
    <mergeCell ref="AW165:AY165"/>
    <mergeCell ref="AZ165:BB165"/>
    <mergeCell ref="BC165:BF165"/>
    <mergeCell ref="BG165:BI165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Z164:AB164"/>
    <mergeCell ref="AC164:AE164"/>
    <mergeCell ref="AF164:AG164"/>
    <mergeCell ref="AH164:AI164"/>
    <mergeCell ref="AJ164:AL164"/>
    <mergeCell ref="AM164:AN164"/>
    <mergeCell ref="AO164:AP164"/>
    <mergeCell ref="AQ164:AS164"/>
    <mergeCell ref="AT164:AV164"/>
    <mergeCell ref="AW162:AY162"/>
    <mergeCell ref="AZ162:BB162"/>
    <mergeCell ref="BC162:BF162"/>
    <mergeCell ref="BG162:BI162"/>
    <mergeCell ref="B163:D163"/>
    <mergeCell ref="E163:G163"/>
    <mergeCell ref="H163:J163"/>
    <mergeCell ref="K163:M163"/>
    <mergeCell ref="N163:P163"/>
    <mergeCell ref="Q163:S163"/>
    <mergeCell ref="T163:V163"/>
    <mergeCell ref="W163:Y163"/>
    <mergeCell ref="Z163:AB163"/>
    <mergeCell ref="AC163:AE163"/>
    <mergeCell ref="AF163:AG163"/>
    <mergeCell ref="AH163:AI163"/>
    <mergeCell ref="AJ163:AL163"/>
    <mergeCell ref="AM163:AN163"/>
    <mergeCell ref="AO163:AP163"/>
    <mergeCell ref="AQ163:AS163"/>
    <mergeCell ref="AT163:AV163"/>
    <mergeCell ref="AW163:AY163"/>
    <mergeCell ref="AZ163:BB163"/>
    <mergeCell ref="BC163:BF163"/>
    <mergeCell ref="BG163:BI163"/>
    <mergeCell ref="B162:D162"/>
    <mergeCell ref="E162:G162"/>
    <mergeCell ref="H162:J162"/>
    <mergeCell ref="K162:M162"/>
    <mergeCell ref="N162:P162"/>
    <mergeCell ref="Q162:S162"/>
    <mergeCell ref="T162:V162"/>
    <mergeCell ref="W162:Y162"/>
    <mergeCell ref="Z162:AB162"/>
    <mergeCell ref="AC162:AE162"/>
    <mergeCell ref="AF162:AG162"/>
    <mergeCell ref="AH162:AI162"/>
    <mergeCell ref="AJ162:AL162"/>
    <mergeCell ref="AM162:AN162"/>
    <mergeCell ref="AO162:AP162"/>
    <mergeCell ref="AQ162:AS162"/>
    <mergeCell ref="AT162:AV162"/>
    <mergeCell ref="AW160:AY160"/>
    <mergeCell ref="AZ160:BB160"/>
    <mergeCell ref="BC160:BF160"/>
    <mergeCell ref="BG160:BI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B161"/>
    <mergeCell ref="BC161:BF161"/>
    <mergeCell ref="BG161:BI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B158"/>
    <mergeCell ref="BC158:BF158"/>
    <mergeCell ref="BG158:BI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B159"/>
    <mergeCell ref="BC159:BF159"/>
    <mergeCell ref="BG159:BI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B156"/>
    <mergeCell ref="BC156:BF156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B157"/>
    <mergeCell ref="BC157:BF157"/>
    <mergeCell ref="BG157:BI157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V155"/>
    <mergeCell ref="AW155:AY155"/>
    <mergeCell ref="AZ155:BB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151:BE151"/>
    <mergeCell ref="BF151:BI151"/>
    <mergeCell ref="A152:A155"/>
    <mergeCell ref="B152:S153"/>
    <mergeCell ref="T152:AB153"/>
    <mergeCell ref="AC152:AP152"/>
    <mergeCell ref="AQ152:AV152"/>
    <mergeCell ref="AW152:AY154"/>
    <mergeCell ref="AZ152:BB154"/>
    <mergeCell ref="BC152:BF155"/>
    <mergeCell ref="BG152:BI155"/>
    <mergeCell ref="AC153:AI153"/>
    <mergeCell ref="AJ153:AP153"/>
    <mergeCell ref="AQ153:AS154"/>
    <mergeCell ref="AT153:AV154"/>
    <mergeCell ref="B154:G154"/>
    <mergeCell ref="H154:M154"/>
    <mergeCell ref="N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B155:D155"/>
    <mergeCell ref="E155:G155"/>
    <mergeCell ref="H155:J155"/>
    <mergeCell ref="K155:M155"/>
    <mergeCell ref="N155:P155"/>
    <mergeCell ref="AV149:AW149"/>
    <mergeCell ref="AX149:AZ149"/>
    <mergeCell ref="BA149:BC149"/>
    <mergeCell ref="BD149:BF149"/>
    <mergeCell ref="BG149:BI149"/>
    <mergeCell ref="B150:G150"/>
    <mergeCell ref="H150:M150"/>
    <mergeCell ref="N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U150"/>
    <mergeCell ref="AV150:AW150"/>
    <mergeCell ref="AX150:AZ150"/>
    <mergeCell ref="BA150:BC150"/>
    <mergeCell ref="BD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U149"/>
    <mergeCell ref="AV147:AW147"/>
    <mergeCell ref="AX147:AZ147"/>
    <mergeCell ref="BA147:BC147"/>
    <mergeCell ref="BD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U148"/>
    <mergeCell ref="AV148:AW148"/>
    <mergeCell ref="AX148:AZ148"/>
    <mergeCell ref="BA148:BC148"/>
    <mergeCell ref="BD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U147"/>
    <mergeCell ref="AV145:AW145"/>
    <mergeCell ref="AX145:AZ145"/>
    <mergeCell ref="BA145:BC145"/>
    <mergeCell ref="BD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U146"/>
    <mergeCell ref="AV146:AW146"/>
    <mergeCell ref="AX146:AZ146"/>
    <mergeCell ref="BA146:BC146"/>
    <mergeCell ref="BD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U145"/>
    <mergeCell ref="AV143:AW143"/>
    <mergeCell ref="AX143:AZ143"/>
    <mergeCell ref="BA143:BC143"/>
    <mergeCell ref="BD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U144"/>
    <mergeCell ref="AV144:AW144"/>
    <mergeCell ref="AX144:AZ144"/>
    <mergeCell ref="BA144:BC144"/>
    <mergeCell ref="BD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U143"/>
    <mergeCell ref="BD141:BF141"/>
    <mergeCell ref="BG141:BI141"/>
    <mergeCell ref="B142:G142"/>
    <mergeCell ref="H142:M142"/>
    <mergeCell ref="N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U142"/>
    <mergeCell ref="AV142:AW142"/>
    <mergeCell ref="AX142:AZ142"/>
    <mergeCell ref="BA142:BC142"/>
    <mergeCell ref="BD142:BF142"/>
    <mergeCell ref="BG142:BI142"/>
    <mergeCell ref="B141:G141"/>
    <mergeCell ref="H141:M141"/>
    <mergeCell ref="N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U141"/>
    <mergeCell ref="AV141:AW141"/>
    <mergeCell ref="AX141:AZ141"/>
    <mergeCell ref="BA141:BC141"/>
    <mergeCell ref="BA139:BC139"/>
    <mergeCell ref="BD139:BF139"/>
    <mergeCell ref="BG139:BI139"/>
    <mergeCell ref="B140:G140"/>
    <mergeCell ref="H140:M140"/>
    <mergeCell ref="N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U140"/>
    <mergeCell ref="AV140:AW140"/>
    <mergeCell ref="AX140:AZ140"/>
    <mergeCell ref="BA140:BC140"/>
    <mergeCell ref="BD140:BF140"/>
    <mergeCell ref="BG140:BI140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U138"/>
    <mergeCell ref="AV138:AW138"/>
    <mergeCell ref="AX138:AZ138"/>
    <mergeCell ref="BA138:BC138"/>
    <mergeCell ref="BD138:BF138"/>
    <mergeCell ref="BG138:BI138"/>
    <mergeCell ref="B139:G139"/>
    <mergeCell ref="H139:M139"/>
    <mergeCell ref="N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U139"/>
    <mergeCell ref="AV139:AW139"/>
    <mergeCell ref="AX139:AZ139"/>
    <mergeCell ref="A133:BA133"/>
    <mergeCell ref="A134:BI134"/>
    <mergeCell ref="A135:A138"/>
    <mergeCell ref="B135:S136"/>
    <mergeCell ref="T135:AB136"/>
    <mergeCell ref="AC135:AW135"/>
    <mergeCell ref="AX135:BC135"/>
    <mergeCell ref="BD135:BF137"/>
    <mergeCell ref="BG135:BI137"/>
    <mergeCell ref="AC136:AI136"/>
    <mergeCell ref="AJ136:AP136"/>
    <mergeCell ref="AQ136:AW136"/>
    <mergeCell ref="AX136:AZ137"/>
    <mergeCell ref="BA136:BC137"/>
    <mergeCell ref="B137:G137"/>
    <mergeCell ref="H137:M137"/>
    <mergeCell ref="N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V137:AW137"/>
    <mergeCell ref="B138:G138"/>
    <mergeCell ref="H138:M138"/>
    <mergeCell ref="N138:S138"/>
    <mergeCell ref="AT120:AT125"/>
    <mergeCell ref="AU120:AU125"/>
    <mergeCell ref="AV120:AV125"/>
    <mergeCell ref="AW120:AW125"/>
    <mergeCell ref="AX120:AX125"/>
    <mergeCell ref="AY120:AY125"/>
    <mergeCell ref="AZ120:AZ125"/>
    <mergeCell ref="BA120:BA125"/>
    <mergeCell ref="A127:F127"/>
    <mergeCell ref="H127:W127"/>
    <mergeCell ref="Z127:AF127"/>
    <mergeCell ref="AS127:BI127"/>
    <mergeCell ref="H129:Q129"/>
    <mergeCell ref="Z129:AP129"/>
    <mergeCell ref="AS129:BF129"/>
    <mergeCell ref="H131:Q131"/>
    <mergeCell ref="Z131:AP131"/>
    <mergeCell ref="AS131:BB131"/>
    <mergeCell ref="AC120:AC125"/>
    <mergeCell ref="AD120:AD125"/>
    <mergeCell ref="AE120:AE125"/>
    <mergeCell ref="AF120:AF125"/>
    <mergeCell ref="AG120:AG125"/>
    <mergeCell ref="AH120:AH125"/>
    <mergeCell ref="AI120:AI125"/>
    <mergeCell ref="AJ120:AJ125"/>
    <mergeCell ref="AK120:AK125"/>
    <mergeCell ref="AL120:AL125"/>
    <mergeCell ref="AM120:AM125"/>
    <mergeCell ref="AN120:AN125"/>
    <mergeCell ref="AO120:AO125"/>
    <mergeCell ref="AP120:AP125"/>
    <mergeCell ref="AQ120:AQ125"/>
    <mergeCell ref="AR120:AR125"/>
    <mergeCell ref="AS120:AS125"/>
    <mergeCell ref="AY113:AY118"/>
    <mergeCell ref="AZ113:AZ118"/>
    <mergeCell ref="BA113:BA118"/>
    <mergeCell ref="B119:BA119"/>
    <mergeCell ref="A120:A125"/>
    <mergeCell ref="B120:B125"/>
    <mergeCell ref="C120:C125"/>
    <mergeCell ref="D120:D125"/>
    <mergeCell ref="E120:E125"/>
    <mergeCell ref="F120:F125"/>
    <mergeCell ref="G120:G125"/>
    <mergeCell ref="H120:H125"/>
    <mergeCell ref="I120:I125"/>
    <mergeCell ref="J120:J125"/>
    <mergeCell ref="K120:K125"/>
    <mergeCell ref="L120:L125"/>
    <mergeCell ref="M120:M125"/>
    <mergeCell ref="N120:N125"/>
    <mergeCell ref="O120:O125"/>
    <mergeCell ref="P120:P125"/>
    <mergeCell ref="Q120:Q125"/>
    <mergeCell ref="R120:R125"/>
    <mergeCell ref="S120:S125"/>
    <mergeCell ref="T120:T125"/>
    <mergeCell ref="U120:U125"/>
    <mergeCell ref="V120:V125"/>
    <mergeCell ref="W120:W125"/>
    <mergeCell ref="X120:X125"/>
    <mergeCell ref="Y120:Y125"/>
    <mergeCell ref="Z120:Z125"/>
    <mergeCell ref="AA120:AA125"/>
    <mergeCell ref="AB120:AB125"/>
    <mergeCell ref="AH113:AH118"/>
    <mergeCell ref="AI113:AI118"/>
    <mergeCell ref="AJ113:AJ118"/>
    <mergeCell ref="AK113:AK118"/>
    <mergeCell ref="AL113:AL118"/>
    <mergeCell ref="AM113:AM118"/>
    <mergeCell ref="AN113:AN118"/>
    <mergeCell ref="AO113:AO118"/>
    <mergeCell ref="AP113:AP118"/>
    <mergeCell ref="AQ113:AQ118"/>
    <mergeCell ref="AR113:AR118"/>
    <mergeCell ref="AS113:AS118"/>
    <mergeCell ref="AT113:AT118"/>
    <mergeCell ref="AU113:AU118"/>
    <mergeCell ref="AV113:AV118"/>
    <mergeCell ref="AW113:AW118"/>
    <mergeCell ref="AX113:AX118"/>
    <mergeCell ref="Q113:Q118"/>
    <mergeCell ref="R113:R118"/>
    <mergeCell ref="S113:S118"/>
    <mergeCell ref="T113:T118"/>
    <mergeCell ref="U113:U118"/>
    <mergeCell ref="V113:V118"/>
    <mergeCell ref="W113:W118"/>
    <mergeCell ref="X113:X118"/>
    <mergeCell ref="Y113:Y118"/>
    <mergeCell ref="Z113:Z118"/>
    <mergeCell ref="AA113:AA118"/>
    <mergeCell ref="AB113:AB118"/>
    <mergeCell ref="AC113:AC118"/>
    <mergeCell ref="AD113:AD118"/>
    <mergeCell ref="AE113:AE118"/>
    <mergeCell ref="AF113:AF118"/>
    <mergeCell ref="AG113:AG118"/>
    <mergeCell ref="AM106:AM111"/>
    <mergeCell ref="AN106:AN111"/>
    <mergeCell ref="AO106:AO111"/>
    <mergeCell ref="AP106:AP111"/>
    <mergeCell ref="AQ106:AQ111"/>
    <mergeCell ref="AR106:AR111"/>
    <mergeCell ref="AS106:AS111"/>
    <mergeCell ref="AT106:AT111"/>
    <mergeCell ref="AU106:AU111"/>
    <mergeCell ref="AV106:AV111"/>
    <mergeCell ref="AW106:AW111"/>
    <mergeCell ref="AX106:AX111"/>
    <mergeCell ref="AY106:AY111"/>
    <mergeCell ref="AZ106:AZ111"/>
    <mergeCell ref="BA106:BA111"/>
    <mergeCell ref="B112:BA112"/>
    <mergeCell ref="A113:A118"/>
    <mergeCell ref="B113:B118"/>
    <mergeCell ref="C113:C118"/>
    <mergeCell ref="D113:D118"/>
    <mergeCell ref="E113:E118"/>
    <mergeCell ref="F113:F118"/>
    <mergeCell ref="G113:G118"/>
    <mergeCell ref="H113:H118"/>
    <mergeCell ref="I113:I118"/>
    <mergeCell ref="J113:J118"/>
    <mergeCell ref="K113:K118"/>
    <mergeCell ref="L113:L118"/>
    <mergeCell ref="M113:M118"/>
    <mergeCell ref="N113:N118"/>
    <mergeCell ref="O113:O118"/>
    <mergeCell ref="P113:P118"/>
    <mergeCell ref="V106:V111"/>
    <mergeCell ref="W106:W111"/>
    <mergeCell ref="X106:X111"/>
    <mergeCell ref="Y106:Y111"/>
    <mergeCell ref="Z106:Z111"/>
    <mergeCell ref="AA106:AA111"/>
    <mergeCell ref="AB106:AB111"/>
    <mergeCell ref="AC106:AC111"/>
    <mergeCell ref="AD106:AD111"/>
    <mergeCell ref="AE106:AE111"/>
    <mergeCell ref="AF106:AF111"/>
    <mergeCell ref="AG106:AG111"/>
    <mergeCell ref="AH106:AH111"/>
    <mergeCell ref="AI106:AI111"/>
    <mergeCell ref="AJ106:AJ111"/>
    <mergeCell ref="AK106:AK111"/>
    <mergeCell ref="AL106:AL111"/>
    <mergeCell ref="AR99:AR104"/>
    <mergeCell ref="AS99:AS104"/>
    <mergeCell ref="AT99:AT104"/>
    <mergeCell ref="AU99:AU104"/>
    <mergeCell ref="AV99:AV104"/>
    <mergeCell ref="AW99:AW104"/>
    <mergeCell ref="AX99:AX104"/>
    <mergeCell ref="AY99:AY104"/>
    <mergeCell ref="AZ99:AZ104"/>
    <mergeCell ref="BA99:BA104"/>
    <mergeCell ref="B105:BA105"/>
    <mergeCell ref="A106:A111"/>
    <mergeCell ref="B106:B111"/>
    <mergeCell ref="C106:C111"/>
    <mergeCell ref="D106:D111"/>
    <mergeCell ref="E106:E111"/>
    <mergeCell ref="F106:F111"/>
    <mergeCell ref="G106:G111"/>
    <mergeCell ref="H106:H111"/>
    <mergeCell ref="I106:I111"/>
    <mergeCell ref="J106:J111"/>
    <mergeCell ref="K106:K111"/>
    <mergeCell ref="L106:L111"/>
    <mergeCell ref="M106:M111"/>
    <mergeCell ref="N106:N111"/>
    <mergeCell ref="O106:O111"/>
    <mergeCell ref="P106:P111"/>
    <mergeCell ref="Q106:Q111"/>
    <mergeCell ref="R106:R111"/>
    <mergeCell ref="S106:S111"/>
    <mergeCell ref="T106:T111"/>
    <mergeCell ref="U106:U111"/>
    <mergeCell ref="AA99:AA104"/>
    <mergeCell ref="AB99:AB104"/>
    <mergeCell ref="AC99:AC104"/>
    <mergeCell ref="AD99:AD104"/>
    <mergeCell ref="AE99:AE104"/>
    <mergeCell ref="AF99:AF104"/>
    <mergeCell ref="AG99:AG104"/>
    <mergeCell ref="AH99:AH104"/>
    <mergeCell ref="AI99:AI104"/>
    <mergeCell ref="AJ99:AJ104"/>
    <mergeCell ref="AK99:AK104"/>
    <mergeCell ref="AL99:AL104"/>
    <mergeCell ref="AM99:AM104"/>
    <mergeCell ref="AN99:AN104"/>
    <mergeCell ref="AO99:AO104"/>
    <mergeCell ref="AP99:AP104"/>
    <mergeCell ref="AQ99:AQ104"/>
    <mergeCell ref="AW92:AW97"/>
    <mergeCell ref="AX92:AX97"/>
    <mergeCell ref="AY92:AY97"/>
    <mergeCell ref="AZ92:AZ97"/>
    <mergeCell ref="BA92:BA97"/>
    <mergeCell ref="B98:BA98"/>
    <mergeCell ref="A99:A104"/>
    <mergeCell ref="B99:B104"/>
    <mergeCell ref="C99:C104"/>
    <mergeCell ref="D99:D104"/>
    <mergeCell ref="E99:E104"/>
    <mergeCell ref="F99:F104"/>
    <mergeCell ref="G99:G104"/>
    <mergeCell ref="H99:H104"/>
    <mergeCell ref="I99:I104"/>
    <mergeCell ref="J99:J104"/>
    <mergeCell ref="K99:K104"/>
    <mergeCell ref="L99:L104"/>
    <mergeCell ref="M99:M104"/>
    <mergeCell ref="N99:N104"/>
    <mergeCell ref="O99:O104"/>
    <mergeCell ref="P99:P104"/>
    <mergeCell ref="Q99:Q104"/>
    <mergeCell ref="R99:R104"/>
    <mergeCell ref="S99:S104"/>
    <mergeCell ref="T99:T104"/>
    <mergeCell ref="U99:U104"/>
    <mergeCell ref="V99:V104"/>
    <mergeCell ref="W99:W104"/>
    <mergeCell ref="X99:X104"/>
    <mergeCell ref="Y99:Y104"/>
    <mergeCell ref="Z99:Z104"/>
    <mergeCell ref="AF92:AF97"/>
    <mergeCell ref="AG92:AG97"/>
    <mergeCell ref="AH92:AH97"/>
    <mergeCell ref="AI92:AI97"/>
    <mergeCell ref="AJ92:AJ97"/>
    <mergeCell ref="AK92:AK97"/>
    <mergeCell ref="AL92:AL97"/>
    <mergeCell ref="AM92:AM97"/>
    <mergeCell ref="AN92:AN97"/>
    <mergeCell ref="AO92:AO97"/>
    <mergeCell ref="AP92:AP97"/>
    <mergeCell ref="AQ92:AQ97"/>
    <mergeCell ref="AR92:AR97"/>
    <mergeCell ref="AS92:AS97"/>
    <mergeCell ref="AT92:AT97"/>
    <mergeCell ref="AU92:AU97"/>
    <mergeCell ref="AV92:AV97"/>
    <mergeCell ref="B91:BA91"/>
    <mergeCell ref="A92:A97"/>
    <mergeCell ref="B92:B97"/>
    <mergeCell ref="C92:C97"/>
    <mergeCell ref="D92:D97"/>
    <mergeCell ref="E92:E97"/>
    <mergeCell ref="F92:F97"/>
    <mergeCell ref="G92:G97"/>
    <mergeCell ref="H92:H97"/>
    <mergeCell ref="I92:I97"/>
    <mergeCell ref="J92:J97"/>
    <mergeCell ref="K92:K97"/>
    <mergeCell ref="L92:L97"/>
    <mergeCell ref="M92:M97"/>
    <mergeCell ref="N92:N97"/>
    <mergeCell ref="O92:O97"/>
    <mergeCell ref="P92:P97"/>
    <mergeCell ref="Q92:Q97"/>
    <mergeCell ref="R92:R97"/>
    <mergeCell ref="S92:S97"/>
    <mergeCell ref="T92:T97"/>
    <mergeCell ref="U92:U97"/>
    <mergeCell ref="V92:V97"/>
    <mergeCell ref="W92:W97"/>
    <mergeCell ref="X92:X97"/>
    <mergeCell ref="Y92:Y97"/>
    <mergeCell ref="Z92:Z97"/>
    <mergeCell ref="AA92:AA97"/>
    <mergeCell ref="AB92:AB97"/>
    <mergeCell ref="AC92:AC97"/>
    <mergeCell ref="AD92:AD97"/>
    <mergeCell ref="AE92:AE97"/>
    <mergeCell ref="AK85:AK90"/>
    <mergeCell ref="AL85:AL90"/>
    <mergeCell ref="AM85:AM90"/>
    <mergeCell ref="AN85:AN90"/>
    <mergeCell ref="AO85:AO90"/>
    <mergeCell ref="AP85:AP90"/>
    <mergeCell ref="AQ85:AQ90"/>
    <mergeCell ref="AR85:AR90"/>
    <mergeCell ref="AS85:AS90"/>
    <mergeCell ref="AT85:AT90"/>
    <mergeCell ref="AU85:AU90"/>
    <mergeCell ref="AV85:AV90"/>
    <mergeCell ref="AW85:AW90"/>
    <mergeCell ref="AX85:AX90"/>
    <mergeCell ref="AY85:AY90"/>
    <mergeCell ref="AZ85:AZ90"/>
    <mergeCell ref="BA85:BA90"/>
    <mergeCell ref="T85:T90"/>
    <mergeCell ref="U85:U90"/>
    <mergeCell ref="V85:V90"/>
    <mergeCell ref="W85:W90"/>
    <mergeCell ref="X85:X90"/>
    <mergeCell ref="Y85:Y90"/>
    <mergeCell ref="Z85:Z90"/>
    <mergeCell ref="AA85:AA90"/>
    <mergeCell ref="AB85:AB90"/>
    <mergeCell ref="AC85:AC90"/>
    <mergeCell ref="AD85:AD90"/>
    <mergeCell ref="AE85:AE90"/>
    <mergeCell ref="AF85:AF90"/>
    <mergeCell ref="AG85:AG90"/>
    <mergeCell ref="AH85:AH90"/>
    <mergeCell ref="AI85:AI90"/>
    <mergeCell ref="AJ85:AJ90"/>
    <mergeCell ref="AP78:AP83"/>
    <mergeCell ref="AQ78:AQ83"/>
    <mergeCell ref="AR78:AR83"/>
    <mergeCell ref="AS78:AS83"/>
    <mergeCell ref="AT78:AT83"/>
    <mergeCell ref="AU78:AU83"/>
    <mergeCell ref="AV78:AV83"/>
    <mergeCell ref="AW78:AW83"/>
    <mergeCell ref="AX78:AX83"/>
    <mergeCell ref="AY78:AY83"/>
    <mergeCell ref="AZ78:AZ83"/>
    <mergeCell ref="BA78:BA83"/>
    <mergeCell ref="B84:BA84"/>
    <mergeCell ref="A85:A90"/>
    <mergeCell ref="B85:B90"/>
    <mergeCell ref="C85:C90"/>
    <mergeCell ref="D85:D90"/>
    <mergeCell ref="E85:E90"/>
    <mergeCell ref="F85:F90"/>
    <mergeCell ref="G85:G90"/>
    <mergeCell ref="H85:H90"/>
    <mergeCell ref="I85:I90"/>
    <mergeCell ref="J85:J90"/>
    <mergeCell ref="K85:K90"/>
    <mergeCell ref="L85:L90"/>
    <mergeCell ref="M85:M90"/>
    <mergeCell ref="N85:N90"/>
    <mergeCell ref="O85:O90"/>
    <mergeCell ref="P85:P90"/>
    <mergeCell ref="Q85:Q90"/>
    <mergeCell ref="R85:R90"/>
    <mergeCell ref="S85:S90"/>
    <mergeCell ref="Y78:Y83"/>
    <mergeCell ref="Z78:Z83"/>
    <mergeCell ref="AA78:AA83"/>
    <mergeCell ref="AB78:AB83"/>
    <mergeCell ref="AC78:AC83"/>
    <mergeCell ref="AD78:AD83"/>
    <mergeCell ref="AE78:AE83"/>
    <mergeCell ref="AF78:AF83"/>
    <mergeCell ref="AG78:AG83"/>
    <mergeCell ref="AH78:AH83"/>
    <mergeCell ref="AI78:AI83"/>
    <mergeCell ref="AJ78:AJ83"/>
    <mergeCell ref="AK78:AK83"/>
    <mergeCell ref="AL78:AL83"/>
    <mergeCell ref="AM78:AM83"/>
    <mergeCell ref="AN78:AN83"/>
    <mergeCell ref="AO78:AO83"/>
    <mergeCell ref="AU71:AU76"/>
    <mergeCell ref="AV71:AV76"/>
    <mergeCell ref="AW71:AW76"/>
    <mergeCell ref="AX71:AX76"/>
    <mergeCell ref="AY71:AY76"/>
    <mergeCell ref="AZ71:AZ76"/>
    <mergeCell ref="BA71:BA76"/>
    <mergeCell ref="B77:BA77"/>
    <mergeCell ref="A78:A83"/>
    <mergeCell ref="B78:B83"/>
    <mergeCell ref="C78:C83"/>
    <mergeCell ref="D78:D83"/>
    <mergeCell ref="E78:E83"/>
    <mergeCell ref="F78:F83"/>
    <mergeCell ref="G78:G83"/>
    <mergeCell ref="H78:H83"/>
    <mergeCell ref="I78:I83"/>
    <mergeCell ref="J78:J83"/>
    <mergeCell ref="K78:K83"/>
    <mergeCell ref="L78:L83"/>
    <mergeCell ref="M78:M83"/>
    <mergeCell ref="N78:N83"/>
    <mergeCell ref="O78:O83"/>
    <mergeCell ref="P78:P83"/>
    <mergeCell ref="Q78:Q83"/>
    <mergeCell ref="R78:R83"/>
    <mergeCell ref="S78:S83"/>
    <mergeCell ref="T78:T83"/>
    <mergeCell ref="U78:U83"/>
    <mergeCell ref="V78:V83"/>
    <mergeCell ref="W78:W83"/>
    <mergeCell ref="X78:X83"/>
    <mergeCell ref="AA71:AA76"/>
    <mergeCell ref="AB71:AB76"/>
    <mergeCell ref="AC71:AC76"/>
    <mergeCell ref="AD71:AD76"/>
    <mergeCell ref="AH71:AH76"/>
    <mergeCell ref="AI71:AI76"/>
    <mergeCell ref="AJ71:AJ76"/>
    <mergeCell ref="AK71:AK76"/>
    <mergeCell ref="AL71:AL76"/>
    <mergeCell ref="AM71:AM76"/>
    <mergeCell ref="AN71:AN76"/>
    <mergeCell ref="AO71:AO76"/>
    <mergeCell ref="AP71:AP76"/>
    <mergeCell ref="AQ71:AQ76"/>
    <mergeCell ref="AR71:AR76"/>
    <mergeCell ref="AS71:AS76"/>
    <mergeCell ref="AT71:AT76"/>
    <mergeCell ref="AV64:AV69"/>
    <mergeCell ref="AW64:AW69"/>
    <mergeCell ref="AX64:AX69"/>
    <mergeCell ref="AY64:AY69"/>
    <mergeCell ref="AZ64:AZ69"/>
    <mergeCell ref="BA64:BA69"/>
    <mergeCell ref="B70:BA70"/>
    <mergeCell ref="A71:A76"/>
    <mergeCell ref="B71:B76"/>
    <mergeCell ref="C71:C76"/>
    <mergeCell ref="D71:D76"/>
    <mergeCell ref="E71:E76"/>
    <mergeCell ref="F71:F76"/>
    <mergeCell ref="G71:G76"/>
    <mergeCell ref="H71:H76"/>
    <mergeCell ref="I71:I76"/>
    <mergeCell ref="J71:J76"/>
    <mergeCell ref="K71:K76"/>
    <mergeCell ref="L71:L76"/>
    <mergeCell ref="M71:M76"/>
    <mergeCell ref="N71:N76"/>
    <mergeCell ref="O71:O76"/>
    <mergeCell ref="P71:P76"/>
    <mergeCell ref="Q71:Q76"/>
    <mergeCell ref="S71:S76"/>
    <mergeCell ref="T71:T76"/>
    <mergeCell ref="U71:U76"/>
    <mergeCell ref="V71:V76"/>
    <mergeCell ref="W71:W76"/>
    <mergeCell ref="X71:X76"/>
    <mergeCell ref="Y71:Y76"/>
    <mergeCell ref="Z71:Z76"/>
    <mergeCell ref="AE64:AE69"/>
    <mergeCell ref="AF64:AF69"/>
    <mergeCell ref="AG64:AG69"/>
    <mergeCell ref="AH64:AH69"/>
    <mergeCell ref="AI64:AI69"/>
    <mergeCell ref="AJ64:AJ69"/>
    <mergeCell ref="AK64:AK69"/>
    <mergeCell ref="AL64:AL69"/>
    <mergeCell ref="AM64:AM69"/>
    <mergeCell ref="AN64:AN69"/>
    <mergeCell ref="AO64:AO69"/>
    <mergeCell ref="AP64:AP69"/>
    <mergeCell ref="AQ64:AQ69"/>
    <mergeCell ref="AR64:AR69"/>
    <mergeCell ref="AS64:AS69"/>
    <mergeCell ref="AT64:AT69"/>
    <mergeCell ref="AU64:AU69"/>
    <mergeCell ref="BA57:BA62"/>
    <mergeCell ref="B63:BA63"/>
    <mergeCell ref="A64:A69"/>
    <mergeCell ref="B64:B69"/>
    <mergeCell ref="C64:C69"/>
    <mergeCell ref="D64:D69"/>
    <mergeCell ref="E64:E69"/>
    <mergeCell ref="F64:F69"/>
    <mergeCell ref="G64:G69"/>
    <mergeCell ref="H64:H69"/>
    <mergeCell ref="I64:I69"/>
    <mergeCell ref="J64:J69"/>
    <mergeCell ref="K64:K69"/>
    <mergeCell ref="L64:L69"/>
    <mergeCell ref="M64:M69"/>
    <mergeCell ref="N64:N69"/>
    <mergeCell ref="O64:O69"/>
    <mergeCell ref="P64:P69"/>
    <mergeCell ref="Q64:Q69"/>
    <mergeCell ref="R64:R69"/>
    <mergeCell ref="S64:S69"/>
    <mergeCell ref="T64:T69"/>
    <mergeCell ref="U64:U69"/>
    <mergeCell ref="V64:V69"/>
    <mergeCell ref="W64:W69"/>
    <mergeCell ref="X64:X69"/>
    <mergeCell ref="Y64:Y69"/>
    <mergeCell ref="Z64:Z69"/>
    <mergeCell ref="AA64:AA69"/>
    <mergeCell ref="AB64:AB69"/>
    <mergeCell ref="AC64:AC69"/>
    <mergeCell ref="AD64:AD69"/>
    <mergeCell ref="AJ57:AJ62"/>
    <mergeCell ref="AK57:AK62"/>
    <mergeCell ref="AL57:AL62"/>
    <mergeCell ref="AM57:AM62"/>
    <mergeCell ref="AN57:AN62"/>
    <mergeCell ref="AO57:AO62"/>
    <mergeCell ref="AP57:AP62"/>
    <mergeCell ref="AQ57:AQ62"/>
    <mergeCell ref="AR57:AR62"/>
    <mergeCell ref="AS57:AS62"/>
    <mergeCell ref="AT57:AT62"/>
    <mergeCell ref="AU57:AU62"/>
    <mergeCell ref="AV57:AV62"/>
    <mergeCell ref="AW57:AW62"/>
    <mergeCell ref="AX57:AX62"/>
    <mergeCell ref="AY57:AY62"/>
    <mergeCell ref="AZ57:AZ62"/>
    <mergeCell ref="S57:S62"/>
    <mergeCell ref="T57:T62"/>
    <mergeCell ref="U57:U62"/>
    <mergeCell ref="V57:V62"/>
    <mergeCell ref="W57:W62"/>
    <mergeCell ref="X57:X62"/>
    <mergeCell ref="Y57:Y62"/>
    <mergeCell ref="Z57:Z62"/>
    <mergeCell ref="AA57:AA62"/>
    <mergeCell ref="AB57:AB62"/>
    <mergeCell ref="AC57:AC62"/>
    <mergeCell ref="AD57:AD62"/>
    <mergeCell ref="AE57:AE62"/>
    <mergeCell ref="AF57:AF62"/>
    <mergeCell ref="AG57:AG62"/>
    <mergeCell ref="AH57:AH62"/>
    <mergeCell ref="AI57:AI62"/>
    <mergeCell ref="AN50:AN55"/>
    <mergeCell ref="AO50:AO55"/>
    <mergeCell ref="AP50:AP55"/>
    <mergeCell ref="AR50:AR55"/>
    <mergeCell ref="AS50:AS55"/>
    <mergeCell ref="AT50:AT55"/>
    <mergeCell ref="AU50:AU55"/>
    <mergeCell ref="AV50:AV55"/>
    <mergeCell ref="AW50:AW55"/>
    <mergeCell ref="AX50:AX55"/>
    <mergeCell ref="AY50:AY55"/>
    <mergeCell ref="AZ50:AZ55"/>
    <mergeCell ref="BA50:BA55"/>
    <mergeCell ref="B56:BA56"/>
    <mergeCell ref="A57:A62"/>
    <mergeCell ref="B57:B62"/>
    <mergeCell ref="C57:C62"/>
    <mergeCell ref="D57:D62"/>
    <mergeCell ref="E57:E62"/>
    <mergeCell ref="F57:F62"/>
    <mergeCell ref="G57:G62"/>
    <mergeCell ref="H57:H62"/>
    <mergeCell ref="I57:I62"/>
    <mergeCell ref="J57:J62"/>
    <mergeCell ref="K57:K62"/>
    <mergeCell ref="L57:L62"/>
    <mergeCell ref="M57:M62"/>
    <mergeCell ref="N57:N62"/>
    <mergeCell ref="O57:O62"/>
    <mergeCell ref="P57:P62"/>
    <mergeCell ref="Q57:Q62"/>
    <mergeCell ref="R57:R62"/>
    <mergeCell ref="W50:W55"/>
    <mergeCell ref="X50:X55"/>
    <mergeCell ref="Y50:Y55"/>
    <mergeCell ref="Z50:Z55"/>
    <mergeCell ref="AA50:AA55"/>
    <mergeCell ref="AB50:AB55"/>
    <mergeCell ref="AC50:AC55"/>
    <mergeCell ref="AD50:AD55"/>
    <mergeCell ref="AE50:AE55"/>
    <mergeCell ref="AF50:AF55"/>
    <mergeCell ref="AG50:AG55"/>
    <mergeCell ref="AH50:AH55"/>
    <mergeCell ref="AI50:AI55"/>
    <mergeCell ref="AJ50:AJ55"/>
    <mergeCell ref="AK50:AK55"/>
    <mergeCell ref="AL50:AL55"/>
    <mergeCell ref="AM50:AM55"/>
    <mergeCell ref="AR43:AR48"/>
    <mergeCell ref="AS43:AS48"/>
    <mergeCell ref="AT43:AT48"/>
    <mergeCell ref="AU43:AU48"/>
    <mergeCell ref="AV43:AV48"/>
    <mergeCell ref="AW43:AW48"/>
    <mergeCell ref="AX43:AX48"/>
    <mergeCell ref="AY43:AY48"/>
    <mergeCell ref="AZ43:AZ48"/>
    <mergeCell ref="BA43:BA48"/>
    <mergeCell ref="B49:BA49"/>
    <mergeCell ref="A50:A55"/>
    <mergeCell ref="B50:B55"/>
    <mergeCell ref="C50:C55"/>
    <mergeCell ref="D50:D55"/>
    <mergeCell ref="E50:E55"/>
    <mergeCell ref="F50:F55"/>
    <mergeCell ref="G50:G55"/>
    <mergeCell ref="H50:H55"/>
    <mergeCell ref="I50:I55"/>
    <mergeCell ref="J50:J55"/>
    <mergeCell ref="K50:K55"/>
    <mergeCell ref="L50:L55"/>
    <mergeCell ref="M50:M55"/>
    <mergeCell ref="N50:N55"/>
    <mergeCell ref="O50:O55"/>
    <mergeCell ref="P50:P55"/>
    <mergeCell ref="Q50:Q55"/>
    <mergeCell ref="S50:S55"/>
    <mergeCell ref="T50:T55"/>
    <mergeCell ref="U50:U55"/>
    <mergeCell ref="V50:V55"/>
    <mergeCell ref="AA43:AA48"/>
    <mergeCell ref="AB43:AB48"/>
    <mergeCell ref="AC43:AC48"/>
    <mergeCell ref="AD43:AD48"/>
    <mergeCell ref="AE43:AE48"/>
    <mergeCell ref="AF43:AF48"/>
    <mergeCell ref="AG43:AG48"/>
    <mergeCell ref="AH43:AH48"/>
    <mergeCell ref="AI43:AI48"/>
    <mergeCell ref="AJ43:AJ48"/>
    <mergeCell ref="AK43:AK48"/>
    <mergeCell ref="AL43:AL48"/>
    <mergeCell ref="AM43:AM48"/>
    <mergeCell ref="AN43:AN48"/>
    <mergeCell ref="AO43:AO48"/>
    <mergeCell ref="AP43:AP48"/>
    <mergeCell ref="AQ43:AQ48"/>
    <mergeCell ref="AV40:AV41"/>
    <mergeCell ref="AW40:AW41"/>
    <mergeCell ref="AX40:AX41"/>
    <mergeCell ref="AY40:AY41"/>
    <mergeCell ref="AZ40:AZ41"/>
    <mergeCell ref="BA40:BA41"/>
    <mergeCell ref="A43:A48"/>
    <mergeCell ref="B43:B48"/>
    <mergeCell ref="C43:C48"/>
    <mergeCell ref="D43:D48"/>
    <mergeCell ref="E43:E48"/>
    <mergeCell ref="F43:F48"/>
    <mergeCell ref="G43:G48"/>
    <mergeCell ref="H43:H48"/>
    <mergeCell ref="I43:I48"/>
    <mergeCell ref="J43:J48"/>
    <mergeCell ref="K43:K48"/>
    <mergeCell ref="L43:L48"/>
    <mergeCell ref="M43:M48"/>
    <mergeCell ref="N43:N48"/>
    <mergeCell ref="O43:O48"/>
    <mergeCell ref="P43:P48"/>
    <mergeCell ref="Q43:Q48"/>
    <mergeCell ref="R43:R48"/>
    <mergeCell ref="S43:S48"/>
    <mergeCell ref="T43:T48"/>
    <mergeCell ref="U43:U48"/>
    <mergeCell ref="V43:V48"/>
    <mergeCell ref="W43:W48"/>
    <mergeCell ref="X43:X48"/>
    <mergeCell ref="Y43:Y48"/>
    <mergeCell ref="Z43:Z48"/>
    <mergeCell ref="AE40:AE41"/>
    <mergeCell ref="AF40:AF41"/>
    <mergeCell ref="AG40:AG41"/>
    <mergeCell ref="AH40:AH41"/>
    <mergeCell ref="AI40:AI41"/>
    <mergeCell ref="AJ40:AJ41"/>
    <mergeCell ref="AK40:AK41"/>
    <mergeCell ref="AL40:AL41"/>
    <mergeCell ref="AM40:AM41"/>
    <mergeCell ref="AN40:AN41"/>
    <mergeCell ref="AO40:AO41"/>
    <mergeCell ref="AP40:AP41"/>
    <mergeCell ref="AQ40:AQ41"/>
    <mergeCell ref="AR40:AR41"/>
    <mergeCell ref="AS40:AS41"/>
    <mergeCell ref="AT40:AT41"/>
    <mergeCell ref="AU40:AU41"/>
    <mergeCell ref="AZ37:AZ38"/>
    <mergeCell ref="BA37:BA38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AI37:AI38"/>
    <mergeCell ref="AJ37:AJ38"/>
    <mergeCell ref="AK37:AK38"/>
    <mergeCell ref="AL37:AL38"/>
    <mergeCell ref="AM37:AM38"/>
    <mergeCell ref="AN37:AN38"/>
    <mergeCell ref="AO37:AO38"/>
    <mergeCell ref="AP37:AP38"/>
    <mergeCell ref="AQ37:AQ38"/>
    <mergeCell ref="AR37:AR38"/>
    <mergeCell ref="AS37:AS38"/>
    <mergeCell ref="AT37:AT38"/>
    <mergeCell ref="AU37:AU38"/>
    <mergeCell ref="AV37:AV38"/>
    <mergeCell ref="AW37:AW38"/>
    <mergeCell ref="AX37:AX38"/>
    <mergeCell ref="AY37:AY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B21:BA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T16:AT17"/>
    <mergeCell ref="AU16:AU17"/>
    <mergeCell ref="AV16:AV17"/>
    <mergeCell ref="AW16:AW17"/>
    <mergeCell ref="AX16:AX17"/>
    <mergeCell ref="AY16:AY17"/>
    <mergeCell ref="AZ16:AZ17"/>
    <mergeCell ref="BA16:BA17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AL16:AL17"/>
    <mergeCell ref="AM16:AM17"/>
    <mergeCell ref="AN16:AN17"/>
    <mergeCell ref="AO16:AO17"/>
    <mergeCell ref="AP16:AP17"/>
    <mergeCell ref="AQ16:AQ17"/>
    <mergeCell ref="AR16:AR17"/>
    <mergeCell ref="AS16:AS17"/>
    <mergeCell ref="AY13:AY14"/>
    <mergeCell ref="AZ13:AZ14"/>
    <mergeCell ref="BA13:BA14"/>
    <mergeCell ref="B15:BA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R13:AR14"/>
    <mergeCell ref="AS13:AS14"/>
    <mergeCell ref="AT13:AT14"/>
    <mergeCell ref="AU13:AU14"/>
    <mergeCell ref="AV13:AV14"/>
    <mergeCell ref="AW13:AW14"/>
    <mergeCell ref="AX13:AX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M10:AM11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X10:AX11"/>
    <mergeCell ref="AY10:AY11"/>
    <mergeCell ref="AZ10:AZ11"/>
    <mergeCell ref="BA10:BA11"/>
    <mergeCell ref="B12:BA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</mergeCells>
  <pageMargins left="0.74803149606299213" right="0.74803149606299213" top="0.98425196850393704" bottom="0.98425196850393704" header="0" footer="0"/>
  <pageSetup paperSize="9" scale="8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ED162"/>
  <sheetViews>
    <sheetView topLeftCell="A67" zoomScale="90" workbookViewId="0">
      <selection activeCell="J59" sqref="J59"/>
    </sheetView>
  </sheetViews>
  <sheetFormatPr defaultColWidth="14.6640625" defaultRowHeight="14.25" customHeight="1" x14ac:dyDescent="0.15"/>
  <cols>
    <col min="1" max="1" width="3.33203125" style="1" customWidth="1"/>
    <col min="2" max="2" width="11.6640625" style="1" customWidth="1"/>
    <col min="3" max="3" width="41.6640625" style="1" customWidth="1"/>
    <col min="4" max="6" width="5.33203125" style="1" customWidth="1"/>
    <col min="7" max="8" width="6.6640625" style="1" customWidth="1"/>
    <col min="9" max="9" width="5.33203125" style="1" customWidth="1"/>
    <col min="10" max="13" width="5.5" style="1" customWidth="1"/>
    <col min="14" max="22" width="5.1640625" style="1" customWidth="1"/>
    <col min="23" max="23" width="6.1640625" style="1" customWidth="1"/>
    <col min="24" max="25" width="4.6640625" style="1" customWidth="1"/>
    <col min="26" max="26" width="6.1640625" style="1" customWidth="1"/>
    <col min="27" max="35" width="4.6640625" style="1" customWidth="1"/>
    <col min="36" max="36" width="6.1640625" style="1" customWidth="1"/>
    <col min="37" max="38" width="4.6640625" style="1" customWidth="1"/>
    <col min="39" max="39" width="6.1640625" style="1" customWidth="1"/>
    <col min="40" max="48" width="4.6640625" style="1" customWidth="1"/>
    <col min="49" max="49" width="6.1640625" style="1" customWidth="1"/>
    <col min="50" max="51" width="4.6640625" style="1" customWidth="1"/>
    <col min="52" max="52" width="6.1640625" style="1" customWidth="1"/>
    <col min="53" max="54" width="6.5" style="1" customWidth="1"/>
    <col min="55" max="61" width="4.6640625" style="1" customWidth="1"/>
    <col min="62" max="62" width="6.1640625" style="1" customWidth="1"/>
    <col min="63" max="64" width="4.6640625" style="1" customWidth="1"/>
    <col min="65" max="65" width="6.1640625" style="1" customWidth="1"/>
    <col min="66" max="74" width="4.6640625" style="1" customWidth="1"/>
    <col min="75" max="75" width="6.1640625" style="1" customWidth="1"/>
    <col min="76" max="77" width="4.6640625" style="1" customWidth="1"/>
    <col min="78" max="78" width="6.1640625" style="1" customWidth="1"/>
    <col min="79" max="87" width="4.6640625" style="1" customWidth="1"/>
    <col min="88" max="88" width="6.1640625" style="1" customWidth="1"/>
    <col min="89" max="90" width="4.6640625" style="1" customWidth="1"/>
    <col min="91" max="91" width="6.1640625" style="1" customWidth="1"/>
    <col min="92" max="100" width="4.6640625" style="1" customWidth="1"/>
    <col min="101" max="101" width="6.1640625" style="1" customWidth="1"/>
    <col min="102" max="103" width="4.6640625" style="1" customWidth="1"/>
    <col min="104" max="104" width="6.1640625" style="1" customWidth="1"/>
    <col min="105" max="113" width="4.6640625" style="1" customWidth="1"/>
    <col min="114" max="114" width="6.1640625" style="1" customWidth="1"/>
    <col min="115" max="116" width="4.6640625" style="1" customWidth="1"/>
    <col min="117" max="117" width="6.1640625" style="1" customWidth="1"/>
    <col min="118" max="126" width="4.6640625" style="1" customWidth="1"/>
    <col min="127" max="127" width="5.5" style="1" customWidth="1"/>
    <col min="128" max="129" width="7.5" style="1" customWidth="1"/>
    <col min="130" max="16384" width="14.6640625" style="1"/>
  </cols>
  <sheetData>
    <row r="1" spans="1:134" ht="12.75" customHeight="1" x14ac:dyDescent="0.15">
      <c r="A1" s="207"/>
      <c r="B1" s="206" t="s">
        <v>176</v>
      </c>
      <c r="C1" s="232" t="s">
        <v>177</v>
      </c>
      <c r="D1" s="233" t="s">
        <v>178</v>
      </c>
      <c r="E1" s="233"/>
      <c r="F1" s="233"/>
      <c r="G1" s="233"/>
      <c r="H1" s="233"/>
      <c r="I1" s="233"/>
      <c r="J1" s="233" t="s">
        <v>179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06" t="s">
        <v>180</v>
      </c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 t="s">
        <v>181</v>
      </c>
      <c r="DX1" s="233" t="s">
        <v>182</v>
      </c>
      <c r="DY1" s="233"/>
      <c r="DZ1" s="3"/>
      <c r="EA1" s="3"/>
      <c r="EB1" s="3"/>
      <c r="EC1" s="3"/>
      <c r="ED1" s="3"/>
    </row>
    <row r="2" spans="1:134" ht="12.75" customHeight="1" x14ac:dyDescent="0.15">
      <c r="A2" s="207"/>
      <c r="B2" s="206"/>
      <c r="C2" s="232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06" t="s">
        <v>183</v>
      </c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 t="s">
        <v>184</v>
      </c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 t="s">
        <v>185</v>
      </c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 t="s">
        <v>186</v>
      </c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  <c r="DI2" s="206"/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33"/>
      <c r="DY2" s="233"/>
      <c r="DZ2" s="3"/>
      <c r="EA2" s="3"/>
      <c r="EB2" s="3"/>
      <c r="EC2" s="3"/>
      <c r="ED2" s="3"/>
    </row>
    <row r="3" spans="1:134" ht="12.75" customHeight="1" x14ac:dyDescent="0.15">
      <c r="A3" s="207"/>
      <c r="B3" s="206"/>
      <c r="C3" s="232"/>
      <c r="D3" s="234" t="s">
        <v>187</v>
      </c>
      <c r="E3" s="234" t="s">
        <v>188</v>
      </c>
      <c r="F3" s="234" t="s">
        <v>189</v>
      </c>
      <c r="G3" s="234" t="s">
        <v>190</v>
      </c>
      <c r="H3" s="234" t="s">
        <v>191</v>
      </c>
      <c r="I3" s="234" t="s">
        <v>192</v>
      </c>
      <c r="J3" s="234" t="s">
        <v>193</v>
      </c>
      <c r="K3" s="234" t="s">
        <v>194</v>
      </c>
      <c r="L3" s="234" t="s">
        <v>195</v>
      </c>
      <c r="M3" s="233" t="s">
        <v>196</v>
      </c>
      <c r="N3" s="233"/>
      <c r="O3" s="233"/>
      <c r="P3" s="233"/>
      <c r="Q3" s="233"/>
      <c r="R3" s="233"/>
      <c r="S3" s="233"/>
      <c r="T3" s="233"/>
      <c r="U3" s="233" t="s">
        <v>197</v>
      </c>
      <c r="V3" s="234" t="s">
        <v>198</v>
      </c>
      <c r="W3" s="206" t="s">
        <v>199</v>
      </c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 t="s">
        <v>200</v>
      </c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 t="s">
        <v>201</v>
      </c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 t="s">
        <v>202</v>
      </c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 t="s">
        <v>203</v>
      </c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6"/>
      <c r="CJ3" s="206" t="s">
        <v>204</v>
      </c>
      <c r="CK3" s="206"/>
      <c r="CL3" s="206"/>
      <c r="CM3" s="206"/>
      <c r="CN3" s="206"/>
      <c r="CO3" s="206"/>
      <c r="CP3" s="206"/>
      <c r="CQ3" s="206"/>
      <c r="CR3" s="206"/>
      <c r="CS3" s="206"/>
      <c r="CT3" s="206"/>
      <c r="CU3" s="206"/>
      <c r="CV3" s="206"/>
      <c r="CW3" s="206" t="s">
        <v>205</v>
      </c>
      <c r="CX3" s="206"/>
      <c r="CY3" s="206"/>
      <c r="CZ3" s="206"/>
      <c r="DA3" s="206"/>
      <c r="DB3" s="206"/>
      <c r="DC3" s="206"/>
      <c r="DD3" s="206"/>
      <c r="DE3" s="206"/>
      <c r="DF3" s="206"/>
      <c r="DG3" s="206"/>
      <c r="DH3" s="206"/>
      <c r="DI3" s="206"/>
      <c r="DJ3" s="206" t="s">
        <v>206</v>
      </c>
      <c r="DK3" s="206"/>
      <c r="DL3" s="206"/>
      <c r="DM3" s="206"/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33"/>
      <c r="DY3" s="233"/>
      <c r="DZ3" s="3"/>
      <c r="EA3" s="3"/>
      <c r="EB3" s="3"/>
      <c r="EC3" s="3"/>
      <c r="ED3" s="3"/>
    </row>
    <row r="4" spans="1:134" ht="12.75" customHeight="1" x14ac:dyDescent="0.15">
      <c r="A4" s="207"/>
      <c r="B4" s="206"/>
      <c r="C4" s="232"/>
      <c r="D4" s="234"/>
      <c r="E4" s="234"/>
      <c r="F4" s="234"/>
      <c r="G4" s="234"/>
      <c r="H4" s="234"/>
      <c r="I4" s="234"/>
      <c r="J4" s="234"/>
      <c r="K4" s="234"/>
      <c r="L4" s="234"/>
      <c r="M4" s="206" t="s">
        <v>130</v>
      </c>
      <c r="N4" s="206" t="s">
        <v>207</v>
      </c>
      <c r="O4" s="206"/>
      <c r="P4" s="206"/>
      <c r="Q4" s="206"/>
      <c r="R4" s="206"/>
      <c r="S4" s="206"/>
      <c r="T4" s="206"/>
      <c r="U4" s="233"/>
      <c r="V4" s="234"/>
      <c r="W4" s="206" t="s">
        <v>208</v>
      </c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 t="s">
        <v>209</v>
      </c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 t="s">
        <v>210</v>
      </c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 t="s">
        <v>211</v>
      </c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 t="s">
        <v>212</v>
      </c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 t="s">
        <v>213</v>
      </c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 t="s">
        <v>214</v>
      </c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 t="s">
        <v>215</v>
      </c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33"/>
      <c r="DY4" s="233"/>
      <c r="DZ4" s="3"/>
      <c r="EA4" s="3"/>
      <c r="EB4" s="3"/>
      <c r="EC4" s="3"/>
      <c r="ED4" s="3"/>
    </row>
    <row r="5" spans="1:134" ht="16.5" customHeight="1" x14ac:dyDescent="0.15">
      <c r="A5" s="207"/>
      <c r="B5" s="206"/>
      <c r="C5" s="232"/>
      <c r="D5" s="234"/>
      <c r="E5" s="234"/>
      <c r="F5" s="234"/>
      <c r="G5" s="234"/>
      <c r="H5" s="234"/>
      <c r="I5" s="234"/>
      <c r="J5" s="234"/>
      <c r="K5" s="234"/>
      <c r="L5" s="234"/>
      <c r="M5" s="206"/>
      <c r="N5" s="234" t="s">
        <v>216</v>
      </c>
      <c r="O5" s="234" t="s">
        <v>217</v>
      </c>
      <c r="P5" s="234" t="s">
        <v>218</v>
      </c>
      <c r="Q5" s="234" t="s">
        <v>219</v>
      </c>
      <c r="R5" s="234" t="s">
        <v>220</v>
      </c>
      <c r="S5" s="234" t="s">
        <v>221</v>
      </c>
      <c r="T5" s="234" t="s">
        <v>222</v>
      </c>
      <c r="U5" s="233"/>
      <c r="V5" s="234"/>
      <c r="W5" s="235" t="s">
        <v>223</v>
      </c>
      <c r="X5" s="235" t="s">
        <v>224</v>
      </c>
      <c r="Y5" s="235" t="s">
        <v>225</v>
      </c>
      <c r="Z5" s="235" t="s">
        <v>196</v>
      </c>
      <c r="AA5" s="206" t="s">
        <v>207</v>
      </c>
      <c r="AB5" s="206"/>
      <c r="AC5" s="206"/>
      <c r="AD5" s="206"/>
      <c r="AE5" s="206"/>
      <c r="AF5" s="206"/>
      <c r="AG5" s="206"/>
      <c r="AH5" s="233" t="s">
        <v>197</v>
      </c>
      <c r="AI5" s="234" t="s">
        <v>226</v>
      </c>
      <c r="AJ5" s="235" t="s">
        <v>223</v>
      </c>
      <c r="AK5" s="235" t="s">
        <v>224</v>
      </c>
      <c r="AL5" s="235" t="s">
        <v>225</v>
      </c>
      <c r="AM5" s="235" t="s">
        <v>196</v>
      </c>
      <c r="AN5" s="206" t="s">
        <v>207</v>
      </c>
      <c r="AO5" s="206"/>
      <c r="AP5" s="206"/>
      <c r="AQ5" s="206"/>
      <c r="AR5" s="206"/>
      <c r="AS5" s="206"/>
      <c r="AT5" s="206"/>
      <c r="AU5" s="233" t="s">
        <v>197</v>
      </c>
      <c r="AV5" s="234" t="s">
        <v>226</v>
      </c>
      <c r="AW5" s="235" t="s">
        <v>223</v>
      </c>
      <c r="AX5" s="235" t="s">
        <v>224</v>
      </c>
      <c r="AY5" s="235" t="s">
        <v>225</v>
      </c>
      <c r="AZ5" s="235" t="s">
        <v>196</v>
      </c>
      <c r="BA5" s="206" t="s">
        <v>207</v>
      </c>
      <c r="BB5" s="206"/>
      <c r="BC5" s="206"/>
      <c r="BD5" s="206"/>
      <c r="BE5" s="206"/>
      <c r="BF5" s="206"/>
      <c r="BG5" s="206"/>
      <c r="BH5" s="233" t="s">
        <v>197</v>
      </c>
      <c r="BI5" s="234" t="s">
        <v>226</v>
      </c>
      <c r="BJ5" s="235" t="s">
        <v>223</v>
      </c>
      <c r="BK5" s="235" t="s">
        <v>224</v>
      </c>
      <c r="BL5" s="235" t="s">
        <v>225</v>
      </c>
      <c r="BM5" s="235" t="s">
        <v>196</v>
      </c>
      <c r="BN5" s="206" t="s">
        <v>207</v>
      </c>
      <c r="BO5" s="206"/>
      <c r="BP5" s="206"/>
      <c r="BQ5" s="206"/>
      <c r="BR5" s="206"/>
      <c r="BS5" s="206"/>
      <c r="BT5" s="206"/>
      <c r="BU5" s="233" t="s">
        <v>197</v>
      </c>
      <c r="BV5" s="234" t="s">
        <v>226</v>
      </c>
      <c r="BW5" s="235" t="s">
        <v>223</v>
      </c>
      <c r="BX5" s="235" t="s">
        <v>224</v>
      </c>
      <c r="BY5" s="235" t="s">
        <v>225</v>
      </c>
      <c r="BZ5" s="235" t="s">
        <v>196</v>
      </c>
      <c r="CA5" s="206" t="s">
        <v>207</v>
      </c>
      <c r="CB5" s="206"/>
      <c r="CC5" s="206"/>
      <c r="CD5" s="206"/>
      <c r="CE5" s="206"/>
      <c r="CF5" s="206"/>
      <c r="CG5" s="206"/>
      <c r="CH5" s="233" t="s">
        <v>197</v>
      </c>
      <c r="CI5" s="234" t="s">
        <v>226</v>
      </c>
      <c r="CJ5" s="235" t="s">
        <v>223</v>
      </c>
      <c r="CK5" s="235" t="s">
        <v>224</v>
      </c>
      <c r="CL5" s="235" t="s">
        <v>225</v>
      </c>
      <c r="CM5" s="235" t="s">
        <v>196</v>
      </c>
      <c r="CN5" s="206" t="s">
        <v>207</v>
      </c>
      <c r="CO5" s="206"/>
      <c r="CP5" s="206"/>
      <c r="CQ5" s="206"/>
      <c r="CR5" s="206"/>
      <c r="CS5" s="206"/>
      <c r="CT5" s="206"/>
      <c r="CU5" s="233" t="s">
        <v>197</v>
      </c>
      <c r="CV5" s="234" t="s">
        <v>226</v>
      </c>
      <c r="CW5" s="235" t="s">
        <v>223</v>
      </c>
      <c r="CX5" s="235" t="s">
        <v>224</v>
      </c>
      <c r="CY5" s="235" t="s">
        <v>225</v>
      </c>
      <c r="CZ5" s="235" t="s">
        <v>196</v>
      </c>
      <c r="DA5" s="206" t="s">
        <v>207</v>
      </c>
      <c r="DB5" s="206"/>
      <c r="DC5" s="206"/>
      <c r="DD5" s="206"/>
      <c r="DE5" s="206"/>
      <c r="DF5" s="206"/>
      <c r="DG5" s="206"/>
      <c r="DH5" s="233" t="s">
        <v>197</v>
      </c>
      <c r="DI5" s="234" t="s">
        <v>226</v>
      </c>
      <c r="DJ5" s="235" t="s">
        <v>223</v>
      </c>
      <c r="DK5" s="235" t="s">
        <v>224</v>
      </c>
      <c r="DL5" s="235" t="s">
        <v>225</v>
      </c>
      <c r="DM5" s="235" t="s">
        <v>196</v>
      </c>
      <c r="DN5" s="206" t="s">
        <v>207</v>
      </c>
      <c r="DO5" s="206"/>
      <c r="DP5" s="206"/>
      <c r="DQ5" s="206"/>
      <c r="DR5" s="206"/>
      <c r="DS5" s="206"/>
      <c r="DT5" s="206"/>
      <c r="DU5" s="233" t="s">
        <v>197</v>
      </c>
      <c r="DV5" s="234" t="s">
        <v>226</v>
      </c>
      <c r="DW5" s="206"/>
      <c r="DX5" s="233" t="s">
        <v>227</v>
      </c>
      <c r="DY5" s="233" t="s">
        <v>228</v>
      </c>
      <c r="DZ5" s="3"/>
      <c r="EA5" s="3"/>
      <c r="EB5" s="3"/>
      <c r="EC5" s="3"/>
      <c r="ED5" s="3"/>
    </row>
    <row r="6" spans="1:134" ht="46.5" customHeight="1" x14ac:dyDescent="0.15">
      <c r="A6" s="207"/>
      <c r="B6" s="206"/>
      <c r="C6" s="232"/>
      <c r="D6" s="234"/>
      <c r="E6" s="234"/>
      <c r="F6" s="234"/>
      <c r="G6" s="234"/>
      <c r="H6" s="234"/>
      <c r="I6" s="234"/>
      <c r="J6" s="234"/>
      <c r="K6" s="234"/>
      <c r="L6" s="234"/>
      <c r="M6" s="206"/>
      <c r="N6" s="234"/>
      <c r="O6" s="234"/>
      <c r="P6" s="234"/>
      <c r="Q6" s="234"/>
      <c r="R6" s="234"/>
      <c r="S6" s="234"/>
      <c r="T6" s="234"/>
      <c r="U6" s="233"/>
      <c r="V6" s="234"/>
      <c r="W6" s="235"/>
      <c r="X6" s="235"/>
      <c r="Y6" s="235"/>
      <c r="Z6" s="235"/>
      <c r="AA6" s="27" t="s">
        <v>216</v>
      </c>
      <c r="AB6" s="27" t="s">
        <v>229</v>
      </c>
      <c r="AC6" s="27" t="s">
        <v>218</v>
      </c>
      <c r="AD6" s="27" t="s">
        <v>230</v>
      </c>
      <c r="AE6" s="27" t="s">
        <v>220</v>
      </c>
      <c r="AF6" s="27" t="s">
        <v>231</v>
      </c>
      <c r="AG6" s="27" t="s">
        <v>222</v>
      </c>
      <c r="AH6" s="233"/>
      <c r="AI6" s="234"/>
      <c r="AJ6" s="235"/>
      <c r="AK6" s="235"/>
      <c r="AL6" s="235"/>
      <c r="AM6" s="235"/>
      <c r="AN6" s="27" t="s">
        <v>216</v>
      </c>
      <c r="AO6" s="27" t="s">
        <v>229</v>
      </c>
      <c r="AP6" s="27" t="s">
        <v>218</v>
      </c>
      <c r="AQ6" s="27" t="s">
        <v>230</v>
      </c>
      <c r="AR6" s="27" t="s">
        <v>220</v>
      </c>
      <c r="AS6" s="27" t="s">
        <v>231</v>
      </c>
      <c r="AT6" s="27" t="s">
        <v>222</v>
      </c>
      <c r="AU6" s="233"/>
      <c r="AV6" s="234"/>
      <c r="AW6" s="235"/>
      <c r="AX6" s="235"/>
      <c r="AY6" s="235"/>
      <c r="AZ6" s="235"/>
      <c r="BA6" s="27" t="s">
        <v>216</v>
      </c>
      <c r="BB6" s="27" t="s">
        <v>229</v>
      </c>
      <c r="BC6" s="27" t="s">
        <v>218</v>
      </c>
      <c r="BD6" s="27" t="s">
        <v>230</v>
      </c>
      <c r="BE6" s="27" t="s">
        <v>220</v>
      </c>
      <c r="BF6" s="27" t="s">
        <v>231</v>
      </c>
      <c r="BG6" s="27" t="s">
        <v>222</v>
      </c>
      <c r="BH6" s="233"/>
      <c r="BI6" s="234"/>
      <c r="BJ6" s="235"/>
      <c r="BK6" s="235"/>
      <c r="BL6" s="235"/>
      <c r="BM6" s="235"/>
      <c r="BN6" s="27" t="s">
        <v>216</v>
      </c>
      <c r="BO6" s="27" t="s">
        <v>229</v>
      </c>
      <c r="BP6" s="27" t="s">
        <v>218</v>
      </c>
      <c r="BQ6" s="27" t="s">
        <v>230</v>
      </c>
      <c r="BR6" s="27" t="s">
        <v>220</v>
      </c>
      <c r="BS6" s="27" t="s">
        <v>231</v>
      </c>
      <c r="BT6" s="27" t="s">
        <v>222</v>
      </c>
      <c r="BU6" s="233"/>
      <c r="BV6" s="234"/>
      <c r="BW6" s="235"/>
      <c r="BX6" s="235"/>
      <c r="BY6" s="235"/>
      <c r="BZ6" s="235"/>
      <c r="CA6" s="27" t="s">
        <v>216</v>
      </c>
      <c r="CB6" s="27" t="s">
        <v>229</v>
      </c>
      <c r="CC6" s="27" t="s">
        <v>218</v>
      </c>
      <c r="CD6" s="27" t="s">
        <v>230</v>
      </c>
      <c r="CE6" s="27" t="s">
        <v>220</v>
      </c>
      <c r="CF6" s="27" t="s">
        <v>231</v>
      </c>
      <c r="CG6" s="27" t="s">
        <v>222</v>
      </c>
      <c r="CH6" s="233"/>
      <c r="CI6" s="234"/>
      <c r="CJ6" s="235"/>
      <c r="CK6" s="235"/>
      <c r="CL6" s="235"/>
      <c r="CM6" s="235"/>
      <c r="CN6" s="27" t="s">
        <v>216</v>
      </c>
      <c r="CO6" s="27" t="s">
        <v>229</v>
      </c>
      <c r="CP6" s="27" t="s">
        <v>218</v>
      </c>
      <c r="CQ6" s="27" t="s">
        <v>230</v>
      </c>
      <c r="CR6" s="27" t="s">
        <v>220</v>
      </c>
      <c r="CS6" s="27" t="s">
        <v>231</v>
      </c>
      <c r="CT6" s="27" t="s">
        <v>222</v>
      </c>
      <c r="CU6" s="233"/>
      <c r="CV6" s="234"/>
      <c r="CW6" s="235"/>
      <c r="CX6" s="235"/>
      <c r="CY6" s="235"/>
      <c r="CZ6" s="235"/>
      <c r="DA6" s="27" t="s">
        <v>216</v>
      </c>
      <c r="DB6" s="27" t="s">
        <v>229</v>
      </c>
      <c r="DC6" s="27" t="s">
        <v>218</v>
      </c>
      <c r="DD6" s="27" t="s">
        <v>230</v>
      </c>
      <c r="DE6" s="27" t="s">
        <v>220</v>
      </c>
      <c r="DF6" s="27" t="s">
        <v>231</v>
      </c>
      <c r="DG6" s="27" t="s">
        <v>222</v>
      </c>
      <c r="DH6" s="233"/>
      <c r="DI6" s="234"/>
      <c r="DJ6" s="235"/>
      <c r="DK6" s="235"/>
      <c r="DL6" s="235"/>
      <c r="DM6" s="235"/>
      <c r="DN6" s="27" t="s">
        <v>216</v>
      </c>
      <c r="DO6" s="27" t="s">
        <v>229</v>
      </c>
      <c r="DP6" s="27" t="s">
        <v>218</v>
      </c>
      <c r="DQ6" s="27" t="s">
        <v>230</v>
      </c>
      <c r="DR6" s="27" t="s">
        <v>220</v>
      </c>
      <c r="DS6" s="27" t="s">
        <v>231</v>
      </c>
      <c r="DT6" s="27" t="s">
        <v>222</v>
      </c>
      <c r="DU6" s="233"/>
      <c r="DV6" s="234"/>
      <c r="DW6" s="206"/>
      <c r="DX6" s="233"/>
      <c r="DY6" s="233"/>
      <c r="DZ6" s="3"/>
      <c r="EA6" s="3"/>
      <c r="EB6" s="3"/>
      <c r="EC6" s="3"/>
      <c r="ED6" s="3"/>
    </row>
    <row r="7" spans="1:134" ht="14.25" customHeight="1" x14ac:dyDescent="0.15">
      <c r="A7" s="8"/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56</v>
      </c>
      <c r="L7" s="7" t="s">
        <v>58</v>
      </c>
      <c r="M7" s="7" t="s">
        <v>59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  <c r="AI7" s="7" t="s">
        <v>82</v>
      </c>
      <c r="AJ7" s="7" t="s">
        <v>83</v>
      </c>
      <c r="AK7" s="7" t="s">
        <v>84</v>
      </c>
      <c r="AL7" s="7" t="s">
        <v>85</v>
      </c>
      <c r="AM7" s="7" t="s">
        <v>86</v>
      </c>
      <c r="AN7" s="7" t="s">
        <v>87</v>
      </c>
      <c r="AO7" s="7" t="s">
        <v>88</v>
      </c>
      <c r="AP7" s="7" t="s">
        <v>89</v>
      </c>
      <c r="AQ7" s="7" t="s">
        <v>90</v>
      </c>
      <c r="AR7" s="7" t="s">
        <v>91</v>
      </c>
      <c r="AS7" s="7" t="s">
        <v>92</v>
      </c>
      <c r="AT7" s="7" t="s">
        <v>93</v>
      </c>
      <c r="AU7" s="7" t="s">
        <v>94</v>
      </c>
      <c r="AV7" s="7" t="s">
        <v>95</v>
      </c>
      <c r="AW7" s="7" t="s">
        <v>96</v>
      </c>
      <c r="AX7" s="7" t="s">
        <v>97</v>
      </c>
      <c r="AY7" s="7" t="s">
        <v>232</v>
      </c>
      <c r="AZ7" s="7" t="s">
        <v>233</v>
      </c>
      <c r="BA7" s="7" t="s">
        <v>234</v>
      </c>
      <c r="BB7" s="7" t="s">
        <v>235</v>
      </c>
      <c r="BC7" s="7" t="s">
        <v>236</v>
      </c>
      <c r="BD7" s="7" t="s">
        <v>237</v>
      </c>
      <c r="BE7" s="7" t="s">
        <v>238</v>
      </c>
      <c r="BF7" s="7" t="s">
        <v>239</v>
      </c>
      <c r="BG7" s="7" t="s">
        <v>240</v>
      </c>
      <c r="BH7" s="7" t="s">
        <v>241</v>
      </c>
      <c r="BI7" s="7" t="s">
        <v>242</v>
      </c>
      <c r="BJ7" s="7" t="s">
        <v>243</v>
      </c>
      <c r="BK7" s="7" t="s">
        <v>244</v>
      </c>
      <c r="BL7" s="7" t="s">
        <v>245</v>
      </c>
      <c r="BM7" s="7" t="s">
        <v>246</v>
      </c>
      <c r="BN7" s="7" t="s">
        <v>247</v>
      </c>
      <c r="BO7" s="7" t="s">
        <v>248</v>
      </c>
      <c r="BP7" s="7" t="s">
        <v>249</v>
      </c>
      <c r="BQ7" s="7" t="s">
        <v>250</v>
      </c>
      <c r="BR7" s="7" t="s">
        <v>251</v>
      </c>
      <c r="BS7" s="7" t="s">
        <v>252</v>
      </c>
      <c r="BT7" s="7" t="s">
        <v>253</v>
      </c>
      <c r="BU7" s="7" t="s">
        <v>254</v>
      </c>
      <c r="BV7" s="7" t="s">
        <v>255</v>
      </c>
      <c r="BW7" s="7" t="s">
        <v>256</v>
      </c>
      <c r="BX7" s="7" t="s">
        <v>257</v>
      </c>
      <c r="BY7" s="7" t="s">
        <v>258</v>
      </c>
      <c r="BZ7" s="7" t="s">
        <v>259</v>
      </c>
      <c r="CA7" s="7" t="s">
        <v>260</v>
      </c>
      <c r="CB7" s="7" t="s">
        <v>261</v>
      </c>
      <c r="CC7" s="7" t="s">
        <v>262</v>
      </c>
      <c r="CD7" s="7" t="s">
        <v>263</v>
      </c>
      <c r="CE7" s="7" t="s">
        <v>264</v>
      </c>
      <c r="CF7" s="7" t="s">
        <v>265</v>
      </c>
      <c r="CG7" s="7" t="s">
        <v>266</v>
      </c>
      <c r="CH7" s="7" t="s">
        <v>267</v>
      </c>
      <c r="CI7" s="7" t="s">
        <v>268</v>
      </c>
      <c r="CJ7" s="7" t="s">
        <v>269</v>
      </c>
      <c r="CK7" s="7" t="s">
        <v>270</v>
      </c>
      <c r="CL7" s="7" t="s">
        <v>271</v>
      </c>
      <c r="CM7" s="7" t="s">
        <v>272</v>
      </c>
      <c r="CN7" s="7" t="s">
        <v>273</v>
      </c>
      <c r="CO7" s="7" t="s">
        <v>274</v>
      </c>
      <c r="CP7" s="7" t="s">
        <v>275</v>
      </c>
      <c r="CQ7" s="7" t="s">
        <v>276</v>
      </c>
      <c r="CR7" s="7" t="s">
        <v>277</v>
      </c>
      <c r="CS7" s="7" t="s">
        <v>278</v>
      </c>
      <c r="CT7" s="7" t="s">
        <v>279</v>
      </c>
      <c r="CU7" s="7" t="s">
        <v>280</v>
      </c>
      <c r="CV7" s="7" t="s">
        <v>281</v>
      </c>
      <c r="CW7" s="7" t="s">
        <v>282</v>
      </c>
      <c r="CX7" s="7" t="s">
        <v>283</v>
      </c>
      <c r="CY7" s="7" t="s">
        <v>284</v>
      </c>
      <c r="CZ7" s="7" t="s">
        <v>285</v>
      </c>
      <c r="DA7" s="7" t="s">
        <v>286</v>
      </c>
      <c r="DB7" s="7" t="s">
        <v>287</v>
      </c>
      <c r="DC7" s="7" t="s">
        <v>288</v>
      </c>
      <c r="DD7" s="7" t="s">
        <v>289</v>
      </c>
      <c r="DE7" s="7" t="s">
        <v>290</v>
      </c>
      <c r="DF7" s="7" t="s">
        <v>291</v>
      </c>
      <c r="DG7" s="7" t="s">
        <v>292</v>
      </c>
      <c r="DH7" s="7" t="s">
        <v>293</v>
      </c>
      <c r="DI7" s="7" t="s">
        <v>294</v>
      </c>
      <c r="DJ7" s="7" t="s">
        <v>295</v>
      </c>
      <c r="DK7" s="7" t="s">
        <v>296</v>
      </c>
      <c r="DL7" s="7" t="s">
        <v>297</v>
      </c>
      <c r="DM7" s="7" t="s">
        <v>298</v>
      </c>
      <c r="DN7" s="7" t="s">
        <v>299</v>
      </c>
      <c r="DO7" s="7" t="s">
        <v>300</v>
      </c>
      <c r="DP7" s="7" t="s">
        <v>301</v>
      </c>
      <c r="DQ7" s="7" t="s">
        <v>302</v>
      </c>
      <c r="DR7" s="7" t="s">
        <v>303</v>
      </c>
      <c r="DS7" s="7" t="s">
        <v>304</v>
      </c>
      <c r="DT7" s="7" t="s">
        <v>305</v>
      </c>
      <c r="DU7" s="7" t="s">
        <v>306</v>
      </c>
      <c r="DV7" s="7" t="s">
        <v>307</v>
      </c>
      <c r="DW7" s="28">
        <v>311</v>
      </c>
      <c r="DX7" s="7" t="s">
        <v>308</v>
      </c>
      <c r="DY7" s="7" t="s">
        <v>309</v>
      </c>
      <c r="DZ7" s="3"/>
      <c r="EA7" s="3"/>
      <c r="EB7" s="3"/>
      <c r="EC7" s="3"/>
      <c r="ED7" s="3"/>
    </row>
    <row r="8" spans="1:134" ht="3.75" customHeight="1" x14ac:dyDescent="0.15">
      <c r="A8" s="7">
        <v>1</v>
      </c>
      <c r="B8" s="29"/>
      <c r="C8" s="30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3"/>
      <c r="EA8" s="3"/>
      <c r="EB8" s="3"/>
      <c r="EC8" s="3"/>
      <c r="ED8" s="3"/>
    </row>
    <row r="9" spans="1:134" ht="13.5" customHeight="1" x14ac:dyDescent="0.15">
      <c r="A9" s="31">
        <v>3</v>
      </c>
      <c r="B9" s="32" t="s">
        <v>310</v>
      </c>
      <c r="C9" s="33" t="s">
        <v>311</v>
      </c>
      <c r="D9" s="34" t="s">
        <v>48</v>
      </c>
      <c r="E9" s="35"/>
      <c r="F9" s="35" t="s">
        <v>56</v>
      </c>
      <c r="G9" s="35"/>
      <c r="H9" s="35"/>
      <c r="I9" s="36"/>
      <c r="J9" s="37" t="s">
        <v>312</v>
      </c>
      <c r="K9" s="37" t="s">
        <v>77</v>
      </c>
      <c r="L9" s="37" t="s">
        <v>69</v>
      </c>
      <c r="M9" s="37" t="s">
        <v>313</v>
      </c>
      <c r="N9" s="37" t="s">
        <v>314</v>
      </c>
      <c r="O9" s="37" t="s">
        <v>315</v>
      </c>
      <c r="P9" s="37"/>
      <c r="Q9" s="37"/>
      <c r="R9" s="37"/>
      <c r="S9" s="37"/>
      <c r="T9" s="37"/>
      <c r="U9" s="37">
        <v>72</v>
      </c>
      <c r="V9" s="38" t="s">
        <v>77</v>
      </c>
      <c r="W9" s="39">
        <v>548</v>
      </c>
      <c r="X9" s="37"/>
      <c r="Y9" s="37">
        <v>2</v>
      </c>
      <c r="Z9" s="37" t="s">
        <v>316</v>
      </c>
      <c r="AA9" s="37" t="s">
        <v>317</v>
      </c>
      <c r="AB9" s="37" t="s">
        <v>318</v>
      </c>
      <c r="AC9" s="37"/>
      <c r="AD9" s="37"/>
      <c r="AE9" s="37"/>
      <c r="AF9" s="37"/>
      <c r="AG9" s="37"/>
      <c r="AH9" s="37" t="s">
        <v>63</v>
      </c>
      <c r="AI9" s="38" t="s">
        <v>77</v>
      </c>
      <c r="AJ9" s="39" t="s">
        <v>319</v>
      </c>
      <c r="AK9" s="37"/>
      <c r="AL9" s="37">
        <v>24</v>
      </c>
      <c r="AM9" s="37" t="s">
        <v>320</v>
      </c>
      <c r="AN9" s="37" t="s">
        <v>321</v>
      </c>
      <c r="AO9" s="37" t="s">
        <v>322</v>
      </c>
      <c r="AP9" s="37"/>
      <c r="AQ9" s="37"/>
      <c r="AR9" s="37"/>
      <c r="AS9" s="37"/>
      <c r="AT9" s="37"/>
      <c r="AU9" s="37" t="s">
        <v>81</v>
      </c>
      <c r="AV9" s="38"/>
      <c r="AW9" s="39">
        <v>260</v>
      </c>
      <c r="AX9" s="37"/>
      <c r="AY9" s="37">
        <v>4</v>
      </c>
      <c r="AZ9" s="37">
        <v>254</v>
      </c>
      <c r="BA9" s="37">
        <v>160</v>
      </c>
      <c r="BB9" s="37">
        <v>94</v>
      </c>
      <c r="BC9" s="37"/>
      <c r="BD9" s="37"/>
      <c r="BE9" s="37"/>
      <c r="BF9" s="37"/>
      <c r="BG9" s="37"/>
      <c r="BH9" s="37"/>
      <c r="BI9" s="38"/>
      <c r="BJ9" s="39">
        <v>80</v>
      </c>
      <c r="BK9" s="37"/>
      <c r="BL9" s="37">
        <v>2</v>
      </c>
      <c r="BM9" s="37" t="s">
        <v>239</v>
      </c>
      <c r="BN9" s="37" t="s">
        <v>239</v>
      </c>
      <c r="BO9" s="37">
        <v>12</v>
      </c>
      <c r="BP9" s="37"/>
      <c r="BQ9" s="37"/>
      <c r="BR9" s="37"/>
      <c r="BS9" s="37"/>
      <c r="BT9" s="37"/>
      <c r="BU9" s="37">
        <v>18</v>
      </c>
      <c r="BV9" s="38"/>
      <c r="BW9" s="39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8"/>
      <c r="CJ9" s="39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8"/>
      <c r="CW9" s="39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8"/>
      <c r="DJ9" s="39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8"/>
      <c r="DW9" s="40"/>
      <c r="DX9" s="39"/>
      <c r="DY9" s="38"/>
      <c r="DZ9" s="3"/>
      <c r="EA9" s="3"/>
      <c r="EB9" s="3"/>
      <c r="EC9" s="3"/>
      <c r="ED9" s="3"/>
    </row>
    <row r="10" spans="1:134" ht="3.75" customHeight="1" x14ac:dyDescent="0.15">
      <c r="A10" s="12">
        <v>4</v>
      </c>
      <c r="B10" s="31"/>
      <c r="C10" s="4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"/>
      <c r="EA10" s="3"/>
      <c r="EB10" s="3"/>
      <c r="EC10" s="3"/>
      <c r="ED10" s="3"/>
    </row>
    <row r="11" spans="1:134" ht="3.75" customHeight="1" x14ac:dyDescent="0.15">
      <c r="A11" s="12">
        <v>10</v>
      </c>
      <c r="B11" s="31"/>
      <c r="C11" s="4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"/>
      <c r="EA11" s="3"/>
      <c r="EB11" s="3"/>
      <c r="EC11" s="3"/>
      <c r="ED11" s="3"/>
    </row>
    <row r="12" spans="1:134" ht="13.5" customHeight="1" x14ac:dyDescent="0.15">
      <c r="A12" s="42">
        <v>11</v>
      </c>
      <c r="B12" s="43" t="s">
        <v>323</v>
      </c>
      <c r="C12" s="44" t="s">
        <v>324</v>
      </c>
      <c r="D12" s="45">
        <v>4</v>
      </c>
      <c r="E12" s="46"/>
      <c r="F12" s="46" t="s">
        <v>56</v>
      </c>
      <c r="G12" s="46"/>
      <c r="H12" s="46"/>
      <c r="I12" s="47"/>
      <c r="J12" s="48" t="s">
        <v>312</v>
      </c>
      <c r="K12" s="48" t="s">
        <v>77</v>
      </c>
      <c r="L12" s="48" t="s">
        <v>69</v>
      </c>
      <c r="M12" s="48" t="s">
        <v>313</v>
      </c>
      <c r="N12" s="48" t="s">
        <v>314</v>
      </c>
      <c r="O12" s="48" t="s">
        <v>315</v>
      </c>
      <c r="P12" s="48"/>
      <c r="Q12" s="48"/>
      <c r="R12" s="48"/>
      <c r="S12" s="48"/>
      <c r="T12" s="48"/>
      <c r="U12" s="48" t="s">
        <v>233</v>
      </c>
      <c r="V12" s="49" t="s">
        <v>77</v>
      </c>
      <c r="W12" s="50">
        <f>W14+W26+W31</f>
        <v>548</v>
      </c>
      <c r="X12" s="48"/>
      <c r="Y12" s="48">
        <v>2</v>
      </c>
      <c r="Z12" s="48" t="s">
        <v>316</v>
      </c>
      <c r="AA12" s="48" t="s">
        <v>317</v>
      </c>
      <c r="AB12" s="48" t="s">
        <v>318</v>
      </c>
      <c r="AC12" s="48"/>
      <c r="AD12" s="48"/>
      <c r="AE12" s="48"/>
      <c r="AF12" s="48"/>
      <c r="AG12" s="48"/>
      <c r="AH12" s="48" t="s">
        <v>63</v>
      </c>
      <c r="AI12" s="49" t="s">
        <v>77</v>
      </c>
      <c r="AJ12" s="50">
        <f>AJ14+AJ26</f>
        <v>592</v>
      </c>
      <c r="AK12" s="48"/>
      <c r="AL12" s="48">
        <v>12</v>
      </c>
      <c r="AM12" s="48" t="s">
        <v>320</v>
      </c>
      <c r="AN12" s="48" t="s">
        <v>321</v>
      </c>
      <c r="AO12" s="48" t="s">
        <v>322</v>
      </c>
      <c r="AP12" s="48"/>
      <c r="AQ12" s="48"/>
      <c r="AR12" s="48"/>
      <c r="AS12" s="48"/>
      <c r="AT12" s="48"/>
      <c r="AU12" s="48" t="s">
        <v>81</v>
      </c>
      <c r="AV12" s="49">
        <v>32</v>
      </c>
      <c r="AW12" s="50">
        <f>AW14+AW26</f>
        <v>260</v>
      </c>
      <c r="AX12" s="48"/>
      <c r="AY12" s="48">
        <v>4</v>
      </c>
      <c r="AZ12" s="48">
        <f>AZ14+AZ26</f>
        <v>254</v>
      </c>
      <c r="BA12" s="48">
        <f>BA14+BA26</f>
        <v>160</v>
      </c>
      <c r="BB12" s="48">
        <f>BB14+BB26</f>
        <v>94</v>
      </c>
      <c r="BC12" s="48"/>
      <c r="BD12" s="48"/>
      <c r="BE12" s="48"/>
      <c r="BF12" s="48"/>
      <c r="BG12" s="48"/>
      <c r="BH12" s="48"/>
      <c r="BI12" s="49"/>
      <c r="BJ12" s="50">
        <v>80</v>
      </c>
      <c r="BK12" s="48"/>
      <c r="BL12" s="48">
        <v>2</v>
      </c>
      <c r="BM12" s="48" t="s">
        <v>239</v>
      </c>
      <c r="BN12" s="48" t="s">
        <v>239</v>
      </c>
      <c r="BO12" s="48">
        <v>12</v>
      </c>
      <c r="BP12" s="48"/>
      <c r="BQ12" s="48"/>
      <c r="BR12" s="48"/>
      <c r="BS12" s="48"/>
      <c r="BT12" s="48"/>
      <c r="BU12" s="48">
        <v>18</v>
      </c>
      <c r="BV12" s="49"/>
      <c r="BW12" s="50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9"/>
      <c r="CJ12" s="50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9"/>
      <c r="CW12" s="50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9"/>
      <c r="DJ12" s="50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9"/>
      <c r="DW12" s="51"/>
      <c r="DX12" s="50"/>
      <c r="DY12" s="49"/>
      <c r="DZ12" s="3"/>
      <c r="EA12" s="3"/>
      <c r="EB12" s="3"/>
      <c r="EC12" s="3"/>
      <c r="ED12" s="3"/>
    </row>
    <row r="13" spans="1:134" ht="3.75" customHeight="1" x14ac:dyDescent="0.15">
      <c r="A13" s="12">
        <v>12</v>
      </c>
      <c r="B13" s="31"/>
      <c r="C13" s="4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"/>
      <c r="EA13" s="3"/>
      <c r="EB13" s="3"/>
      <c r="EC13" s="3"/>
      <c r="ED13" s="3"/>
    </row>
    <row r="14" spans="1:134" ht="13.5" customHeight="1" x14ac:dyDescent="0.15">
      <c r="A14" s="31">
        <v>13</v>
      </c>
      <c r="B14" s="52" t="s">
        <v>325</v>
      </c>
      <c r="C14" s="53" t="s">
        <v>326</v>
      </c>
      <c r="D14" s="54" t="s">
        <v>46</v>
      </c>
      <c r="E14" s="55"/>
      <c r="F14" s="55" t="s">
        <v>54</v>
      </c>
      <c r="G14" s="55"/>
      <c r="H14" s="55"/>
      <c r="I14" s="56"/>
      <c r="J14" s="57">
        <f>J15+J16+J17+J18+J19+J20+J21+J22+J23+J24</f>
        <v>910</v>
      </c>
      <c r="K14" s="57"/>
      <c r="L14" s="57" t="s">
        <v>63</v>
      </c>
      <c r="M14" s="57" t="s">
        <v>327</v>
      </c>
      <c r="N14" s="57" t="s">
        <v>328</v>
      </c>
      <c r="O14" s="57" t="s">
        <v>329</v>
      </c>
      <c r="P14" s="57"/>
      <c r="Q14" s="57"/>
      <c r="R14" s="57"/>
      <c r="S14" s="57"/>
      <c r="T14" s="57"/>
      <c r="U14" s="57" t="s">
        <v>63</v>
      </c>
      <c r="V14" s="58"/>
      <c r="W14" s="59">
        <f>W15+W16+W17+W18+W19+W23+W24</f>
        <v>376</v>
      </c>
      <c r="X14" s="57"/>
      <c r="Y14" s="57">
        <v>2</v>
      </c>
      <c r="Z14" s="57" t="s">
        <v>330</v>
      </c>
      <c r="AA14" s="57" t="s">
        <v>269</v>
      </c>
      <c r="AB14" s="57" t="s">
        <v>331</v>
      </c>
      <c r="AC14" s="57"/>
      <c r="AD14" s="57"/>
      <c r="AE14" s="57"/>
      <c r="AF14" s="57"/>
      <c r="AG14" s="57"/>
      <c r="AH14" s="57" t="s">
        <v>63</v>
      </c>
      <c r="AI14" s="58"/>
      <c r="AJ14" s="59">
        <f>AJ16+AJ17+AJ18+AJ19+AJ23+AJ24</f>
        <v>308</v>
      </c>
      <c r="AK14" s="57"/>
      <c r="AL14" s="57">
        <v>8</v>
      </c>
      <c r="AM14" s="57">
        <f>AM15+AM16+AM17+AM18+AM19+AM23</f>
        <v>300</v>
      </c>
      <c r="AN14" s="60">
        <f>AN17+AN18+AN19</f>
        <v>24</v>
      </c>
      <c r="AO14" s="57">
        <v>276</v>
      </c>
      <c r="AP14" s="57"/>
      <c r="AQ14" s="57"/>
      <c r="AR14" s="57"/>
      <c r="AS14" s="57"/>
      <c r="AT14" s="57"/>
      <c r="AU14" s="57"/>
      <c r="AV14" s="58"/>
      <c r="AW14" s="59">
        <f>AW20+AW21+AW22</f>
        <v>228</v>
      </c>
      <c r="AX14" s="57"/>
      <c r="AY14" s="57">
        <v>6</v>
      </c>
      <c r="AZ14" s="57">
        <v>222</v>
      </c>
      <c r="BA14" s="57">
        <v>150</v>
      </c>
      <c r="BB14" s="57">
        <v>72</v>
      </c>
      <c r="BC14" s="57"/>
      <c r="BD14" s="57"/>
      <c r="BE14" s="57"/>
      <c r="BF14" s="57"/>
      <c r="BG14" s="57"/>
      <c r="BH14" s="57"/>
      <c r="BI14" s="58"/>
      <c r="BJ14" s="59">
        <v>80</v>
      </c>
      <c r="BK14" s="57"/>
      <c r="BL14" s="57">
        <v>2</v>
      </c>
      <c r="BM14" s="57" t="s">
        <v>239</v>
      </c>
      <c r="BN14" s="57" t="s">
        <v>239</v>
      </c>
      <c r="BO14" s="57">
        <v>12</v>
      </c>
      <c r="BP14" s="57"/>
      <c r="BQ14" s="57"/>
      <c r="BR14" s="57"/>
      <c r="BS14" s="57"/>
      <c r="BT14" s="57"/>
      <c r="BU14" s="57">
        <v>18</v>
      </c>
      <c r="BV14" s="58"/>
      <c r="BW14" s="59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8"/>
      <c r="CJ14" s="59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8"/>
      <c r="CW14" s="59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8"/>
      <c r="DJ14" s="59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8"/>
      <c r="DW14" s="61"/>
      <c r="DX14" s="59"/>
      <c r="DY14" s="58"/>
      <c r="DZ14" s="3"/>
      <c r="EA14" s="3"/>
      <c r="EB14" s="3"/>
      <c r="EC14" s="3"/>
      <c r="ED14" s="3"/>
    </row>
    <row r="15" spans="1:134" ht="13.5" customHeight="1" x14ac:dyDescent="0.15">
      <c r="A15" s="12">
        <v>14</v>
      </c>
      <c r="B15" s="7" t="s">
        <v>332</v>
      </c>
      <c r="C15" s="25" t="s">
        <v>333</v>
      </c>
      <c r="D15" s="62" t="s">
        <v>46</v>
      </c>
      <c r="E15" s="26"/>
      <c r="F15" s="26"/>
      <c r="G15" s="26"/>
      <c r="H15" s="26"/>
      <c r="I15" s="63"/>
      <c r="J15" s="7" t="s">
        <v>271</v>
      </c>
      <c r="K15" s="29"/>
      <c r="L15" s="29" t="s">
        <v>47</v>
      </c>
      <c r="M15" s="29" t="s">
        <v>251</v>
      </c>
      <c r="N15" s="29" t="s">
        <v>87</v>
      </c>
      <c r="O15" s="29" t="s">
        <v>75</v>
      </c>
      <c r="P15" s="29"/>
      <c r="Q15" s="29"/>
      <c r="R15" s="29"/>
      <c r="S15" s="29"/>
      <c r="T15" s="29"/>
      <c r="U15" s="29" t="s">
        <v>63</v>
      </c>
      <c r="V15" s="64"/>
      <c r="W15" s="65" t="s">
        <v>271</v>
      </c>
      <c r="X15" s="7"/>
      <c r="Y15" s="7">
        <v>2</v>
      </c>
      <c r="Z15" s="29" t="s">
        <v>251</v>
      </c>
      <c r="AA15" s="28">
        <v>42</v>
      </c>
      <c r="AB15" s="28">
        <v>30</v>
      </c>
      <c r="AC15" s="7"/>
      <c r="AD15" s="7"/>
      <c r="AE15" s="7"/>
      <c r="AF15" s="7"/>
      <c r="AG15" s="7"/>
      <c r="AH15" s="28">
        <v>18</v>
      </c>
      <c r="AI15" s="66"/>
      <c r="AJ15" s="65"/>
      <c r="AK15" s="7"/>
      <c r="AL15" s="7"/>
      <c r="AM15" s="29"/>
      <c r="AN15" s="7"/>
      <c r="AO15" s="7"/>
      <c r="AP15" s="7"/>
      <c r="AQ15" s="7"/>
      <c r="AR15" s="7"/>
      <c r="AS15" s="7"/>
      <c r="AT15" s="7"/>
      <c r="AU15" s="7"/>
      <c r="AV15" s="66"/>
      <c r="AW15" s="65"/>
      <c r="AX15" s="7"/>
      <c r="AY15" s="7"/>
      <c r="AZ15" s="29"/>
      <c r="BA15" s="7"/>
      <c r="BB15" s="7"/>
      <c r="BC15" s="7"/>
      <c r="BD15" s="7"/>
      <c r="BE15" s="7"/>
      <c r="BF15" s="7"/>
      <c r="BG15" s="7"/>
      <c r="BH15" s="7"/>
      <c r="BI15" s="66"/>
      <c r="BJ15" s="65"/>
      <c r="BK15" s="7"/>
      <c r="BL15" s="7"/>
      <c r="BM15" s="29"/>
      <c r="BN15" s="7"/>
      <c r="BO15" s="7"/>
      <c r="BP15" s="7"/>
      <c r="BQ15" s="7"/>
      <c r="BR15" s="7"/>
      <c r="BS15" s="7"/>
      <c r="BT15" s="7"/>
      <c r="BU15" s="7"/>
      <c r="BV15" s="66"/>
      <c r="BW15" s="65"/>
      <c r="BX15" s="7"/>
      <c r="BY15" s="7"/>
      <c r="BZ15" s="29"/>
      <c r="CA15" s="7"/>
      <c r="CB15" s="7"/>
      <c r="CC15" s="7"/>
      <c r="CD15" s="7"/>
      <c r="CE15" s="7"/>
      <c r="CF15" s="7"/>
      <c r="CG15" s="7"/>
      <c r="CH15" s="7"/>
      <c r="CI15" s="66"/>
      <c r="CJ15" s="65"/>
      <c r="CK15" s="7"/>
      <c r="CL15" s="7"/>
      <c r="CM15" s="29"/>
      <c r="CN15" s="7"/>
      <c r="CO15" s="7"/>
      <c r="CP15" s="7"/>
      <c r="CQ15" s="7"/>
      <c r="CR15" s="7"/>
      <c r="CS15" s="7"/>
      <c r="CT15" s="7"/>
      <c r="CU15" s="7"/>
      <c r="CV15" s="66"/>
      <c r="CW15" s="65"/>
      <c r="CX15" s="7"/>
      <c r="CY15" s="7"/>
      <c r="CZ15" s="29"/>
      <c r="DA15" s="7"/>
      <c r="DB15" s="7"/>
      <c r="DC15" s="7"/>
      <c r="DD15" s="7"/>
      <c r="DE15" s="7"/>
      <c r="DF15" s="7"/>
      <c r="DG15" s="7"/>
      <c r="DH15" s="7"/>
      <c r="DI15" s="66"/>
      <c r="DJ15" s="65"/>
      <c r="DK15" s="7"/>
      <c r="DL15" s="7"/>
      <c r="DM15" s="29"/>
      <c r="DN15" s="7"/>
      <c r="DO15" s="7"/>
      <c r="DP15" s="7"/>
      <c r="DQ15" s="7"/>
      <c r="DR15" s="7"/>
      <c r="DS15" s="7"/>
      <c r="DT15" s="7"/>
      <c r="DU15" s="7"/>
      <c r="DV15" s="66"/>
      <c r="DW15" s="67"/>
      <c r="DX15" s="65"/>
      <c r="DY15" s="64"/>
      <c r="DZ15" s="3"/>
      <c r="EA15" s="3"/>
      <c r="EB15" s="3"/>
      <c r="EC15" s="3"/>
      <c r="ED15" s="3"/>
    </row>
    <row r="16" spans="1:134" s="3" customFormat="1" ht="13.5" customHeight="1" x14ac:dyDescent="0.15">
      <c r="A16" s="12">
        <v>15</v>
      </c>
      <c r="B16" s="7" t="s">
        <v>334</v>
      </c>
      <c r="C16" s="25" t="s">
        <v>335</v>
      </c>
      <c r="D16" s="62"/>
      <c r="E16" s="26"/>
      <c r="F16" s="26" t="s">
        <v>47</v>
      </c>
      <c r="G16" s="26"/>
      <c r="H16" s="26"/>
      <c r="I16" s="63"/>
      <c r="J16" s="7" t="s">
        <v>263</v>
      </c>
      <c r="K16" s="29"/>
      <c r="L16" s="29" t="s">
        <v>47</v>
      </c>
      <c r="M16" s="29" t="s">
        <v>261</v>
      </c>
      <c r="N16" s="29"/>
      <c r="O16" s="29" t="s">
        <v>261</v>
      </c>
      <c r="P16" s="29"/>
      <c r="Q16" s="29"/>
      <c r="R16" s="29"/>
      <c r="S16" s="29"/>
      <c r="T16" s="29"/>
      <c r="U16" s="29"/>
      <c r="V16" s="64"/>
      <c r="W16" s="65">
        <v>34</v>
      </c>
      <c r="X16" s="7"/>
      <c r="Y16" s="7"/>
      <c r="Z16" s="29" t="s">
        <v>79</v>
      </c>
      <c r="AA16" s="7"/>
      <c r="AB16" s="28">
        <v>34</v>
      </c>
      <c r="AC16" s="7"/>
      <c r="AD16" s="7"/>
      <c r="AE16" s="7"/>
      <c r="AF16" s="7"/>
      <c r="AG16" s="7"/>
      <c r="AH16" s="7"/>
      <c r="AI16" s="66"/>
      <c r="AJ16" s="65">
        <v>50</v>
      </c>
      <c r="AK16" s="7"/>
      <c r="AL16" s="7">
        <v>2</v>
      </c>
      <c r="AM16" s="29" t="s">
        <v>93</v>
      </c>
      <c r="AN16" s="7"/>
      <c r="AO16" s="28">
        <v>48</v>
      </c>
      <c r="AP16" s="7"/>
      <c r="AQ16" s="7"/>
      <c r="AR16" s="7"/>
      <c r="AS16" s="7"/>
      <c r="AT16" s="7"/>
      <c r="AU16" s="7"/>
      <c r="AV16" s="66"/>
      <c r="AW16" s="65"/>
      <c r="AX16" s="7"/>
      <c r="AY16" s="7"/>
      <c r="AZ16" s="29"/>
      <c r="BA16" s="7"/>
      <c r="BB16" s="7"/>
      <c r="BC16" s="7"/>
      <c r="BD16" s="7"/>
      <c r="BE16" s="7"/>
      <c r="BF16" s="7"/>
      <c r="BG16" s="7"/>
      <c r="BH16" s="7"/>
      <c r="BI16" s="66"/>
      <c r="BJ16" s="65"/>
      <c r="BK16" s="7"/>
      <c r="BL16" s="7"/>
      <c r="BM16" s="29"/>
      <c r="BN16" s="7"/>
      <c r="BO16" s="7"/>
      <c r="BP16" s="7"/>
      <c r="BQ16" s="7"/>
      <c r="BR16" s="7"/>
      <c r="BS16" s="7"/>
      <c r="BT16" s="7"/>
      <c r="BU16" s="7"/>
      <c r="BV16" s="66"/>
      <c r="BW16" s="65"/>
      <c r="BX16" s="7"/>
      <c r="BY16" s="7"/>
      <c r="BZ16" s="29"/>
      <c r="CA16" s="7"/>
      <c r="CB16" s="7"/>
      <c r="CC16" s="7"/>
      <c r="CD16" s="7"/>
      <c r="CE16" s="7"/>
      <c r="CF16" s="7"/>
      <c r="CG16" s="7"/>
      <c r="CH16" s="7"/>
      <c r="CI16" s="66"/>
      <c r="CJ16" s="65"/>
      <c r="CK16" s="7"/>
      <c r="CL16" s="7"/>
      <c r="CM16" s="29"/>
      <c r="CN16" s="7"/>
      <c r="CO16" s="7"/>
      <c r="CP16" s="7"/>
      <c r="CQ16" s="7"/>
      <c r="CR16" s="7"/>
      <c r="CS16" s="7"/>
      <c r="CT16" s="7"/>
      <c r="CU16" s="7"/>
      <c r="CV16" s="66"/>
      <c r="CW16" s="65"/>
      <c r="CX16" s="7"/>
      <c r="CY16" s="7"/>
      <c r="CZ16" s="29"/>
      <c r="DA16" s="7"/>
      <c r="DB16" s="7"/>
      <c r="DC16" s="7"/>
      <c r="DD16" s="7"/>
      <c r="DE16" s="7"/>
      <c r="DF16" s="7"/>
      <c r="DG16" s="7"/>
      <c r="DH16" s="7"/>
      <c r="DI16" s="66"/>
      <c r="DJ16" s="65"/>
      <c r="DK16" s="7"/>
      <c r="DL16" s="7"/>
      <c r="DM16" s="29"/>
      <c r="DN16" s="7"/>
      <c r="DO16" s="7"/>
      <c r="DP16" s="7"/>
      <c r="DQ16" s="7"/>
      <c r="DR16" s="7"/>
      <c r="DS16" s="7"/>
      <c r="DT16" s="7"/>
      <c r="DU16" s="7"/>
      <c r="DV16" s="66"/>
      <c r="DW16" s="67"/>
      <c r="DX16" s="65"/>
      <c r="DY16" s="64"/>
    </row>
    <row r="17" spans="1:134" ht="13.5" customHeight="1" x14ac:dyDescent="0.15">
      <c r="A17" s="12">
        <v>16</v>
      </c>
      <c r="B17" s="7" t="s">
        <v>336</v>
      </c>
      <c r="C17" s="25" t="s">
        <v>337</v>
      </c>
      <c r="D17" s="62"/>
      <c r="E17" s="26"/>
      <c r="F17" s="26" t="s">
        <v>47</v>
      </c>
      <c r="G17" s="26"/>
      <c r="H17" s="26"/>
      <c r="I17" s="63"/>
      <c r="J17" s="7" t="s">
        <v>338</v>
      </c>
      <c r="K17" s="29"/>
      <c r="L17" s="29" t="s">
        <v>47</v>
      </c>
      <c r="M17" s="29" t="s">
        <v>339</v>
      </c>
      <c r="N17" s="29" t="s">
        <v>63</v>
      </c>
      <c r="O17" s="29" t="s">
        <v>340</v>
      </c>
      <c r="P17" s="29"/>
      <c r="Q17" s="29"/>
      <c r="R17" s="29"/>
      <c r="S17" s="29"/>
      <c r="T17" s="29"/>
      <c r="U17" s="29"/>
      <c r="V17" s="64"/>
      <c r="W17" s="65" t="s">
        <v>95</v>
      </c>
      <c r="X17" s="7"/>
      <c r="Y17" s="7"/>
      <c r="Z17" s="29">
        <v>50</v>
      </c>
      <c r="AA17" s="7">
        <v>10</v>
      </c>
      <c r="AB17" s="28">
        <v>40</v>
      </c>
      <c r="AC17" s="7"/>
      <c r="AD17" s="7"/>
      <c r="AE17" s="7"/>
      <c r="AF17" s="7"/>
      <c r="AG17" s="7"/>
      <c r="AH17" s="7"/>
      <c r="AI17" s="66"/>
      <c r="AJ17" s="65" t="s">
        <v>287</v>
      </c>
      <c r="AK17" s="7"/>
      <c r="AL17" s="7">
        <v>2</v>
      </c>
      <c r="AM17" s="29">
        <v>106</v>
      </c>
      <c r="AN17" s="28">
        <v>8</v>
      </c>
      <c r="AO17" s="28">
        <v>98</v>
      </c>
      <c r="AP17" s="7"/>
      <c r="AQ17" s="7"/>
      <c r="AR17" s="7"/>
      <c r="AS17" s="7"/>
      <c r="AT17" s="7"/>
      <c r="AU17" s="7"/>
      <c r="AV17" s="66"/>
      <c r="AW17" s="65"/>
      <c r="AX17" s="7"/>
      <c r="AY17" s="7"/>
      <c r="AZ17" s="29"/>
      <c r="BA17" s="7"/>
      <c r="BB17" s="7"/>
      <c r="BC17" s="7"/>
      <c r="BD17" s="7"/>
      <c r="BE17" s="7"/>
      <c r="BF17" s="7"/>
      <c r="BG17" s="7"/>
      <c r="BH17" s="7"/>
      <c r="BI17" s="66"/>
      <c r="BJ17" s="65"/>
      <c r="BK17" s="7"/>
      <c r="BL17" s="7"/>
      <c r="BM17" s="29"/>
      <c r="BN17" s="7"/>
      <c r="BO17" s="7"/>
      <c r="BP17" s="7"/>
      <c r="BQ17" s="7"/>
      <c r="BR17" s="7"/>
      <c r="BS17" s="7"/>
      <c r="BT17" s="7"/>
      <c r="BU17" s="7"/>
      <c r="BV17" s="66"/>
      <c r="BW17" s="65"/>
      <c r="BX17" s="7"/>
      <c r="BY17" s="7"/>
      <c r="BZ17" s="29"/>
      <c r="CA17" s="7"/>
      <c r="CB17" s="7"/>
      <c r="CC17" s="7"/>
      <c r="CD17" s="7"/>
      <c r="CE17" s="7"/>
      <c r="CF17" s="7"/>
      <c r="CG17" s="7"/>
      <c r="CH17" s="7"/>
      <c r="CI17" s="66"/>
      <c r="CJ17" s="65"/>
      <c r="CK17" s="7"/>
      <c r="CL17" s="7"/>
      <c r="CM17" s="29"/>
      <c r="CN17" s="7"/>
      <c r="CO17" s="7"/>
      <c r="CP17" s="7"/>
      <c r="CQ17" s="7"/>
      <c r="CR17" s="7"/>
      <c r="CS17" s="7"/>
      <c r="CT17" s="7"/>
      <c r="CU17" s="7"/>
      <c r="CV17" s="66"/>
      <c r="CW17" s="65"/>
      <c r="CX17" s="7"/>
      <c r="CY17" s="7"/>
      <c r="CZ17" s="29"/>
      <c r="DA17" s="7"/>
      <c r="DB17" s="7"/>
      <c r="DC17" s="7"/>
      <c r="DD17" s="7"/>
      <c r="DE17" s="7"/>
      <c r="DF17" s="7"/>
      <c r="DG17" s="7"/>
      <c r="DH17" s="7"/>
      <c r="DI17" s="66"/>
      <c r="DJ17" s="65"/>
      <c r="DK17" s="7"/>
      <c r="DL17" s="7"/>
      <c r="DM17" s="29"/>
      <c r="DN17" s="7"/>
      <c r="DO17" s="7"/>
      <c r="DP17" s="7"/>
      <c r="DQ17" s="7"/>
      <c r="DR17" s="7"/>
      <c r="DS17" s="7"/>
      <c r="DT17" s="7"/>
      <c r="DU17" s="7"/>
      <c r="DV17" s="66"/>
      <c r="DW17" s="67"/>
      <c r="DX17" s="65"/>
      <c r="DY17" s="64"/>
      <c r="DZ17" s="3"/>
      <c r="EA17" s="3"/>
      <c r="EB17" s="3"/>
      <c r="EC17" s="3"/>
      <c r="ED17" s="3"/>
    </row>
    <row r="18" spans="1:134" ht="13.5" customHeight="1" x14ac:dyDescent="0.15">
      <c r="A18" s="12">
        <v>17</v>
      </c>
      <c r="B18" s="7" t="s">
        <v>341</v>
      </c>
      <c r="C18" s="25" t="s">
        <v>342</v>
      </c>
      <c r="D18" s="62"/>
      <c r="E18" s="26"/>
      <c r="F18" s="26" t="s">
        <v>47</v>
      </c>
      <c r="G18" s="26"/>
      <c r="H18" s="26"/>
      <c r="I18" s="63"/>
      <c r="J18" s="7" t="s">
        <v>295</v>
      </c>
      <c r="K18" s="29"/>
      <c r="L18" s="29" t="s">
        <v>47</v>
      </c>
      <c r="M18" s="29" t="s">
        <v>293</v>
      </c>
      <c r="N18" s="29" t="s">
        <v>57</v>
      </c>
      <c r="O18" s="29" t="s">
        <v>281</v>
      </c>
      <c r="P18" s="29"/>
      <c r="Q18" s="29"/>
      <c r="R18" s="29"/>
      <c r="S18" s="29"/>
      <c r="T18" s="29"/>
      <c r="U18" s="29"/>
      <c r="V18" s="64"/>
      <c r="W18" s="65">
        <v>56</v>
      </c>
      <c r="X18" s="7"/>
      <c r="Y18" s="7"/>
      <c r="Z18" s="29" t="s">
        <v>235</v>
      </c>
      <c r="AA18" s="7"/>
      <c r="AB18" s="28">
        <v>56</v>
      </c>
      <c r="AC18" s="7"/>
      <c r="AD18" s="7"/>
      <c r="AE18" s="7"/>
      <c r="AF18" s="7"/>
      <c r="AG18" s="7"/>
      <c r="AH18" s="7"/>
      <c r="AI18" s="66"/>
      <c r="AJ18" s="65">
        <v>60</v>
      </c>
      <c r="AK18" s="7"/>
      <c r="AL18" s="7">
        <v>2</v>
      </c>
      <c r="AM18" s="29" t="s">
        <v>237</v>
      </c>
      <c r="AN18" s="28">
        <v>12</v>
      </c>
      <c r="AO18" s="28">
        <v>46</v>
      </c>
      <c r="AP18" s="7"/>
      <c r="AQ18" s="7"/>
      <c r="AR18" s="7"/>
      <c r="AS18" s="7"/>
      <c r="AT18" s="7"/>
      <c r="AU18" s="7"/>
      <c r="AV18" s="66"/>
      <c r="AW18" s="65"/>
      <c r="AX18" s="7"/>
      <c r="AY18" s="7"/>
      <c r="AZ18" s="29"/>
      <c r="BA18" s="7"/>
      <c r="BB18" s="7"/>
      <c r="BC18" s="7"/>
      <c r="BD18" s="7"/>
      <c r="BE18" s="7"/>
      <c r="BF18" s="7"/>
      <c r="BG18" s="7"/>
      <c r="BH18" s="7"/>
      <c r="BI18" s="66"/>
      <c r="BJ18" s="65"/>
      <c r="BK18" s="7"/>
      <c r="BL18" s="7"/>
      <c r="BM18" s="29"/>
      <c r="BN18" s="7"/>
      <c r="BO18" s="7"/>
      <c r="BP18" s="7"/>
      <c r="BQ18" s="7"/>
      <c r="BR18" s="7"/>
      <c r="BS18" s="7"/>
      <c r="BT18" s="7"/>
      <c r="BU18" s="7"/>
      <c r="BV18" s="66"/>
      <c r="BW18" s="65"/>
      <c r="BX18" s="7"/>
      <c r="BY18" s="7"/>
      <c r="BZ18" s="29"/>
      <c r="CA18" s="7"/>
      <c r="CB18" s="7"/>
      <c r="CC18" s="7"/>
      <c r="CD18" s="7"/>
      <c r="CE18" s="7"/>
      <c r="CF18" s="7"/>
      <c r="CG18" s="7"/>
      <c r="CH18" s="7"/>
      <c r="CI18" s="66"/>
      <c r="CJ18" s="65"/>
      <c r="CK18" s="7"/>
      <c r="CL18" s="7"/>
      <c r="CM18" s="29"/>
      <c r="CN18" s="7"/>
      <c r="CO18" s="7"/>
      <c r="CP18" s="7"/>
      <c r="CQ18" s="7"/>
      <c r="CR18" s="7"/>
      <c r="CS18" s="7"/>
      <c r="CT18" s="7"/>
      <c r="CU18" s="7"/>
      <c r="CV18" s="66"/>
      <c r="CW18" s="65"/>
      <c r="CX18" s="7"/>
      <c r="CY18" s="7"/>
      <c r="CZ18" s="29"/>
      <c r="DA18" s="7"/>
      <c r="DB18" s="7"/>
      <c r="DC18" s="7"/>
      <c r="DD18" s="7"/>
      <c r="DE18" s="7"/>
      <c r="DF18" s="7"/>
      <c r="DG18" s="7"/>
      <c r="DH18" s="7"/>
      <c r="DI18" s="66"/>
      <c r="DJ18" s="65"/>
      <c r="DK18" s="7"/>
      <c r="DL18" s="7"/>
      <c r="DM18" s="29"/>
      <c r="DN18" s="7"/>
      <c r="DO18" s="7"/>
      <c r="DP18" s="7"/>
      <c r="DQ18" s="7"/>
      <c r="DR18" s="7"/>
      <c r="DS18" s="7"/>
      <c r="DT18" s="7"/>
      <c r="DU18" s="7"/>
      <c r="DV18" s="66"/>
      <c r="DW18" s="67"/>
      <c r="DX18" s="65"/>
      <c r="DY18" s="64"/>
      <c r="DZ18" s="3"/>
      <c r="EA18" s="3"/>
      <c r="EB18" s="3"/>
      <c r="EC18" s="3"/>
      <c r="ED18" s="3"/>
    </row>
    <row r="19" spans="1:134" s="3" customFormat="1" ht="13.5" customHeight="1" x14ac:dyDescent="0.15">
      <c r="A19" s="12">
        <v>18</v>
      </c>
      <c r="B19" s="7" t="s">
        <v>343</v>
      </c>
      <c r="C19" s="25" t="s">
        <v>344</v>
      </c>
      <c r="D19" s="62"/>
      <c r="E19" s="26"/>
      <c r="F19" s="26" t="s">
        <v>47</v>
      </c>
      <c r="G19" s="26"/>
      <c r="H19" s="26"/>
      <c r="I19" s="63"/>
      <c r="J19" s="7" t="s">
        <v>259</v>
      </c>
      <c r="K19" s="29"/>
      <c r="L19" s="29" t="s">
        <v>47</v>
      </c>
      <c r="M19" s="29" t="s">
        <v>257</v>
      </c>
      <c r="N19" s="29">
        <v>58</v>
      </c>
      <c r="O19" s="29">
        <v>20</v>
      </c>
      <c r="P19" s="29"/>
      <c r="Q19" s="29"/>
      <c r="R19" s="29"/>
      <c r="S19" s="29"/>
      <c r="T19" s="29"/>
      <c r="U19" s="29"/>
      <c r="V19" s="64"/>
      <c r="W19" s="65" t="s">
        <v>79</v>
      </c>
      <c r="X19" s="7"/>
      <c r="Y19" s="7"/>
      <c r="Z19" s="29">
        <v>34</v>
      </c>
      <c r="AA19" s="7">
        <v>26</v>
      </c>
      <c r="AB19" s="28">
        <v>8</v>
      </c>
      <c r="AC19" s="7"/>
      <c r="AD19" s="7"/>
      <c r="AE19" s="7"/>
      <c r="AF19" s="7"/>
      <c r="AG19" s="7"/>
      <c r="AH19" s="7"/>
      <c r="AI19" s="66"/>
      <c r="AJ19" s="65">
        <v>48</v>
      </c>
      <c r="AK19" s="7"/>
      <c r="AL19" s="7">
        <v>2</v>
      </c>
      <c r="AM19" s="29" t="s">
        <v>91</v>
      </c>
      <c r="AN19" s="28">
        <v>4</v>
      </c>
      <c r="AO19" s="28">
        <v>42</v>
      </c>
      <c r="AP19" s="7"/>
      <c r="AQ19" s="7"/>
      <c r="AR19" s="7"/>
      <c r="AS19" s="7"/>
      <c r="AT19" s="7"/>
      <c r="AU19" s="7"/>
      <c r="AV19" s="66"/>
      <c r="AW19" s="65"/>
      <c r="AX19" s="7"/>
      <c r="AY19" s="7"/>
      <c r="AZ19" s="29"/>
      <c r="BA19" s="7"/>
      <c r="BB19" s="7"/>
      <c r="BC19" s="7"/>
      <c r="BD19" s="7"/>
      <c r="BE19" s="7"/>
      <c r="BF19" s="7"/>
      <c r="BG19" s="7"/>
      <c r="BH19" s="7"/>
      <c r="BI19" s="66"/>
      <c r="BJ19" s="65"/>
      <c r="BK19" s="7"/>
      <c r="BL19" s="7"/>
      <c r="BM19" s="29"/>
      <c r="BN19" s="7"/>
      <c r="BO19" s="7"/>
      <c r="BP19" s="7"/>
      <c r="BQ19" s="7"/>
      <c r="BR19" s="7"/>
      <c r="BS19" s="7"/>
      <c r="BT19" s="7"/>
      <c r="BU19" s="7"/>
      <c r="BV19" s="66"/>
      <c r="BW19" s="65"/>
      <c r="BX19" s="7"/>
      <c r="BY19" s="7"/>
      <c r="BZ19" s="29"/>
      <c r="CA19" s="7"/>
      <c r="CB19" s="7"/>
      <c r="CC19" s="7"/>
      <c r="CD19" s="7"/>
      <c r="CE19" s="7"/>
      <c r="CF19" s="7"/>
      <c r="CG19" s="7"/>
      <c r="CH19" s="7"/>
      <c r="CI19" s="66"/>
      <c r="CJ19" s="65"/>
      <c r="CK19" s="7"/>
      <c r="CL19" s="7"/>
      <c r="CM19" s="29"/>
      <c r="CN19" s="7"/>
      <c r="CO19" s="7"/>
      <c r="CP19" s="7"/>
      <c r="CQ19" s="7"/>
      <c r="CR19" s="7"/>
      <c r="CS19" s="7"/>
      <c r="CT19" s="7"/>
      <c r="CU19" s="7"/>
      <c r="CV19" s="66"/>
      <c r="CW19" s="65"/>
      <c r="CX19" s="7"/>
      <c r="CY19" s="7"/>
      <c r="CZ19" s="29"/>
      <c r="DA19" s="7"/>
      <c r="DB19" s="7"/>
      <c r="DC19" s="7"/>
      <c r="DD19" s="7"/>
      <c r="DE19" s="7"/>
      <c r="DF19" s="7"/>
      <c r="DG19" s="7"/>
      <c r="DH19" s="7"/>
      <c r="DI19" s="66"/>
      <c r="DJ19" s="65"/>
      <c r="DK19" s="7"/>
      <c r="DL19" s="7"/>
      <c r="DM19" s="29"/>
      <c r="DN19" s="7"/>
      <c r="DO19" s="7"/>
      <c r="DP19" s="7"/>
      <c r="DQ19" s="7"/>
      <c r="DR19" s="7"/>
      <c r="DS19" s="7"/>
      <c r="DT19" s="7"/>
      <c r="DU19" s="7"/>
      <c r="DV19" s="66"/>
      <c r="DW19" s="67"/>
      <c r="DX19" s="65"/>
      <c r="DY19" s="64"/>
    </row>
    <row r="20" spans="1:134" ht="13.5" customHeight="1" x14ac:dyDescent="0.15">
      <c r="A20" s="12">
        <v>19</v>
      </c>
      <c r="B20" s="7" t="s">
        <v>345</v>
      </c>
      <c r="C20" s="25" t="s">
        <v>346</v>
      </c>
      <c r="D20" s="62"/>
      <c r="E20" s="26"/>
      <c r="F20" s="26" t="s">
        <v>48</v>
      </c>
      <c r="G20" s="26"/>
      <c r="H20" s="26"/>
      <c r="I20" s="63"/>
      <c r="J20" s="7" t="s">
        <v>271</v>
      </c>
      <c r="K20" s="29"/>
      <c r="L20" s="29" t="s">
        <v>47</v>
      </c>
      <c r="M20" s="29" t="s">
        <v>269</v>
      </c>
      <c r="N20" s="29">
        <v>64</v>
      </c>
      <c r="O20" s="29">
        <v>26</v>
      </c>
      <c r="P20" s="29"/>
      <c r="Q20" s="29"/>
      <c r="R20" s="29"/>
      <c r="S20" s="29"/>
      <c r="T20" s="29"/>
      <c r="U20" s="29"/>
      <c r="V20" s="64"/>
      <c r="W20" s="65"/>
      <c r="X20" s="7"/>
      <c r="Y20" s="7"/>
      <c r="Z20" s="29"/>
      <c r="AA20" s="7"/>
      <c r="AB20" s="7"/>
      <c r="AC20" s="7"/>
      <c r="AD20" s="7"/>
      <c r="AE20" s="7"/>
      <c r="AF20" s="7"/>
      <c r="AG20" s="7"/>
      <c r="AH20" s="7"/>
      <c r="AI20" s="66"/>
      <c r="AJ20" s="65"/>
      <c r="AK20" s="7"/>
      <c r="AL20" s="7"/>
      <c r="AM20" s="29"/>
      <c r="AN20" s="7"/>
      <c r="AO20" s="7"/>
      <c r="AP20" s="7"/>
      <c r="AQ20" s="7"/>
      <c r="AR20" s="7"/>
      <c r="AS20" s="7"/>
      <c r="AT20" s="7"/>
      <c r="AU20" s="7"/>
      <c r="AV20" s="66"/>
      <c r="AW20" s="68">
        <v>92</v>
      </c>
      <c r="AX20" s="69"/>
      <c r="AY20" s="69">
        <v>2</v>
      </c>
      <c r="AZ20" s="69">
        <v>90</v>
      </c>
      <c r="BA20" s="69">
        <v>64</v>
      </c>
      <c r="BB20" s="69">
        <v>26</v>
      </c>
      <c r="BC20" s="7"/>
      <c r="BD20" s="7"/>
      <c r="BE20" s="7"/>
      <c r="BF20" s="7"/>
      <c r="BG20" s="7"/>
      <c r="BH20" s="7"/>
      <c r="BI20" s="66"/>
      <c r="BJ20" s="65"/>
      <c r="BK20" s="7"/>
      <c r="BL20" s="7"/>
      <c r="BM20" s="29"/>
      <c r="BN20" s="7"/>
      <c r="BO20" s="7"/>
      <c r="BP20" s="7"/>
      <c r="BQ20" s="7"/>
      <c r="BR20" s="7"/>
      <c r="BS20" s="7"/>
      <c r="BT20" s="7"/>
      <c r="BU20" s="7"/>
      <c r="BV20" s="66"/>
      <c r="BW20" s="65"/>
      <c r="BX20" s="7"/>
      <c r="BY20" s="7"/>
      <c r="BZ20" s="29"/>
      <c r="CA20" s="7"/>
      <c r="CB20" s="7"/>
      <c r="CC20" s="7"/>
      <c r="CD20" s="7"/>
      <c r="CE20" s="7"/>
      <c r="CF20" s="7"/>
      <c r="CG20" s="7"/>
      <c r="CH20" s="7"/>
      <c r="CI20" s="66"/>
      <c r="CJ20" s="65"/>
      <c r="CK20" s="7"/>
      <c r="CL20" s="7"/>
      <c r="CM20" s="29"/>
      <c r="CN20" s="7"/>
      <c r="CO20" s="7"/>
      <c r="CP20" s="7"/>
      <c r="CQ20" s="7"/>
      <c r="CR20" s="7"/>
      <c r="CS20" s="7"/>
      <c r="CT20" s="7"/>
      <c r="CU20" s="7"/>
      <c r="CV20" s="66"/>
      <c r="CW20" s="65"/>
      <c r="CX20" s="7"/>
      <c r="CY20" s="7"/>
      <c r="CZ20" s="29"/>
      <c r="DA20" s="7"/>
      <c r="DB20" s="7"/>
      <c r="DC20" s="7"/>
      <c r="DD20" s="7"/>
      <c r="DE20" s="7"/>
      <c r="DF20" s="7"/>
      <c r="DG20" s="7"/>
      <c r="DH20" s="7"/>
      <c r="DI20" s="66"/>
      <c r="DJ20" s="65"/>
      <c r="DK20" s="7"/>
      <c r="DL20" s="7"/>
      <c r="DM20" s="29"/>
      <c r="DN20" s="7"/>
      <c r="DO20" s="7"/>
      <c r="DP20" s="7"/>
      <c r="DQ20" s="7"/>
      <c r="DR20" s="7"/>
      <c r="DS20" s="7"/>
      <c r="DT20" s="7"/>
      <c r="DU20" s="7"/>
      <c r="DV20" s="66"/>
      <c r="DW20" s="67"/>
      <c r="DX20" s="65"/>
      <c r="DY20" s="64"/>
      <c r="DZ20" s="3"/>
      <c r="EA20" s="3"/>
      <c r="EB20" s="3"/>
      <c r="EC20" s="3"/>
      <c r="ED20" s="3"/>
    </row>
    <row r="21" spans="1:134" ht="13.5" customHeight="1" x14ac:dyDescent="0.15">
      <c r="A21" s="12">
        <v>20</v>
      </c>
      <c r="B21" s="7" t="s">
        <v>347</v>
      </c>
      <c r="C21" s="25" t="s">
        <v>348</v>
      </c>
      <c r="D21" s="62"/>
      <c r="E21" s="26"/>
      <c r="F21" s="26">
        <v>3</v>
      </c>
      <c r="G21" s="26"/>
      <c r="H21" s="26"/>
      <c r="I21" s="63"/>
      <c r="J21" s="7" t="s">
        <v>241</v>
      </c>
      <c r="K21" s="29"/>
      <c r="L21" s="29" t="s">
        <v>47</v>
      </c>
      <c r="M21" s="29" t="s">
        <v>239</v>
      </c>
      <c r="N21" s="29">
        <v>48</v>
      </c>
      <c r="O21" s="29">
        <v>12</v>
      </c>
      <c r="P21" s="29"/>
      <c r="Q21" s="29"/>
      <c r="R21" s="29"/>
      <c r="S21" s="29"/>
      <c r="T21" s="29"/>
      <c r="U21" s="29"/>
      <c r="V21" s="64"/>
      <c r="W21" s="65"/>
      <c r="X21" s="7"/>
      <c r="Y21" s="7"/>
      <c r="Z21" s="29"/>
      <c r="AA21" s="7"/>
      <c r="AB21" s="7"/>
      <c r="AC21" s="7"/>
      <c r="AD21" s="7"/>
      <c r="AE21" s="7"/>
      <c r="AF21" s="7"/>
      <c r="AG21" s="7"/>
      <c r="AH21" s="7"/>
      <c r="AI21" s="66"/>
      <c r="AJ21" s="65"/>
      <c r="AK21" s="7"/>
      <c r="AL21" s="7"/>
      <c r="AM21" s="29"/>
      <c r="AN21" s="7"/>
      <c r="AO21" s="7"/>
      <c r="AP21" s="7"/>
      <c r="AQ21" s="7"/>
      <c r="AR21" s="7"/>
      <c r="AS21" s="7"/>
      <c r="AT21" s="7"/>
      <c r="AU21" s="7"/>
      <c r="AV21" s="66"/>
      <c r="AW21" s="70">
        <v>62</v>
      </c>
      <c r="AX21" s="71"/>
      <c r="AY21" s="71">
        <v>2</v>
      </c>
      <c r="AZ21" s="71">
        <v>60</v>
      </c>
      <c r="BA21" s="71">
        <v>48</v>
      </c>
      <c r="BB21" s="71">
        <v>12</v>
      </c>
      <c r="BC21" s="7"/>
      <c r="BD21" s="7"/>
      <c r="BE21" s="7"/>
      <c r="BF21" s="7"/>
      <c r="BG21" s="7"/>
      <c r="BH21" s="7"/>
      <c r="BI21" s="66"/>
      <c r="BJ21" s="70"/>
      <c r="BK21" s="71"/>
      <c r="BL21" s="71"/>
      <c r="BM21" s="71"/>
      <c r="BN21" s="71"/>
      <c r="BO21" s="71"/>
      <c r="BP21" s="7"/>
      <c r="BQ21" s="7"/>
      <c r="BR21" s="7"/>
      <c r="BS21" s="7"/>
      <c r="BT21" s="7"/>
      <c r="BU21" s="7"/>
      <c r="BV21" s="66"/>
      <c r="BW21" s="65"/>
      <c r="BX21" s="7"/>
      <c r="BY21" s="7"/>
      <c r="BZ21" s="29"/>
      <c r="CA21" s="7"/>
      <c r="CB21" s="7"/>
      <c r="CC21" s="7"/>
      <c r="CD21" s="7"/>
      <c r="CE21" s="7"/>
      <c r="CF21" s="7"/>
      <c r="CG21" s="7"/>
      <c r="CH21" s="7"/>
      <c r="CI21" s="66"/>
      <c r="CJ21" s="65"/>
      <c r="CK21" s="7"/>
      <c r="CL21" s="7"/>
      <c r="CM21" s="29"/>
      <c r="CN21" s="7"/>
      <c r="CO21" s="7"/>
      <c r="CP21" s="7"/>
      <c r="CQ21" s="7"/>
      <c r="CR21" s="7"/>
      <c r="CS21" s="7"/>
      <c r="CT21" s="7"/>
      <c r="CU21" s="7"/>
      <c r="CV21" s="66"/>
      <c r="CW21" s="65"/>
      <c r="CX21" s="7"/>
      <c r="CY21" s="7"/>
      <c r="CZ21" s="29"/>
      <c r="DA21" s="7"/>
      <c r="DB21" s="7"/>
      <c r="DC21" s="7"/>
      <c r="DD21" s="7"/>
      <c r="DE21" s="7"/>
      <c r="DF21" s="7"/>
      <c r="DG21" s="7"/>
      <c r="DH21" s="7"/>
      <c r="DI21" s="66"/>
      <c r="DJ21" s="65"/>
      <c r="DK21" s="7"/>
      <c r="DL21" s="7"/>
      <c r="DM21" s="29"/>
      <c r="DN21" s="7"/>
      <c r="DO21" s="7"/>
      <c r="DP21" s="7"/>
      <c r="DQ21" s="7"/>
      <c r="DR21" s="7"/>
      <c r="DS21" s="7"/>
      <c r="DT21" s="7"/>
      <c r="DU21" s="7"/>
      <c r="DV21" s="66"/>
      <c r="DW21" s="67"/>
      <c r="DX21" s="65"/>
      <c r="DY21" s="64"/>
      <c r="DZ21" s="3"/>
      <c r="EA21" s="3"/>
      <c r="EB21" s="3"/>
      <c r="EC21" s="3"/>
      <c r="ED21" s="3"/>
    </row>
    <row r="22" spans="1:134" ht="13.5" customHeight="1" x14ac:dyDescent="0.15">
      <c r="A22" s="12">
        <v>21</v>
      </c>
      <c r="B22" s="7" t="s">
        <v>349</v>
      </c>
      <c r="C22" s="25" t="s">
        <v>350</v>
      </c>
      <c r="D22" s="62"/>
      <c r="E22" s="26"/>
      <c r="F22" s="26" t="s">
        <v>48</v>
      </c>
      <c r="G22" s="26"/>
      <c r="H22" s="26"/>
      <c r="I22" s="63"/>
      <c r="J22" s="7" t="s">
        <v>253</v>
      </c>
      <c r="K22" s="29"/>
      <c r="L22" s="29" t="s">
        <v>47</v>
      </c>
      <c r="M22" s="29" t="s">
        <v>251</v>
      </c>
      <c r="N22" s="29">
        <v>38</v>
      </c>
      <c r="O22" s="29">
        <v>34</v>
      </c>
      <c r="P22" s="29"/>
      <c r="Q22" s="29"/>
      <c r="R22" s="29"/>
      <c r="S22" s="29"/>
      <c r="T22" s="29"/>
      <c r="U22" s="29"/>
      <c r="V22" s="64"/>
      <c r="W22" s="65"/>
      <c r="X22" s="7"/>
      <c r="Y22" s="7"/>
      <c r="Z22" s="29"/>
      <c r="AA22" s="7"/>
      <c r="AB22" s="7"/>
      <c r="AC22" s="7"/>
      <c r="AD22" s="7"/>
      <c r="AE22" s="7"/>
      <c r="AF22" s="7"/>
      <c r="AG22" s="7"/>
      <c r="AH22" s="7"/>
      <c r="AI22" s="66"/>
      <c r="AJ22" s="65"/>
      <c r="AK22" s="7"/>
      <c r="AL22" s="7"/>
      <c r="AM22" s="29"/>
      <c r="AN22" s="7"/>
      <c r="AO22" s="7"/>
      <c r="AP22" s="7"/>
      <c r="AQ22" s="7"/>
      <c r="AR22" s="7"/>
      <c r="AS22" s="7"/>
      <c r="AT22" s="7"/>
      <c r="AU22" s="7"/>
      <c r="AV22" s="66"/>
      <c r="AW22" s="70">
        <v>74</v>
      </c>
      <c r="AX22" s="71"/>
      <c r="AY22" s="71">
        <v>2</v>
      </c>
      <c r="AZ22" s="71">
        <v>72</v>
      </c>
      <c r="BA22" s="71">
        <v>38</v>
      </c>
      <c r="BB22" s="71">
        <v>34</v>
      </c>
      <c r="BC22" s="7"/>
      <c r="BD22" s="7"/>
      <c r="BE22" s="7"/>
      <c r="BF22" s="7"/>
      <c r="BG22" s="7"/>
      <c r="BH22" s="7"/>
      <c r="BI22" s="66"/>
      <c r="BJ22" s="65"/>
      <c r="BK22" s="7"/>
      <c r="BL22" s="7"/>
      <c r="BM22" s="29"/>
      <c r="BN22" s="7"/>
      <c r="BO22" s="7"/>
      <c r="BP22" s="7"/>
      <c r="BQ22" s="7"/>
      <c r="BR22" s="7"/>
      <c r="BS22" s="7"/>
      <c r="BT22" s="7"/>
      <c r="BU22" s="7"/>
      <c r="BV22" s="66"/>
      <c r="BW22" s="65"/>
      <c r="BX22" s="7"/>
      <c r="BY22" s="7"/>
      <c r="BZ22" s="29"/>
      <c r="CA22" s="7"/>
      <c r="CB22" s="7"/>
      <c r="CC22" s="7"/>
      <c r="CD22" s="7"/>
      <c r="CE22" s="7"/>
      <c r="CF22" s="7"/>
      <c r="CG22" s="7"/>
      <c r="CH22" s="7"/>
      <c r="CI22" s="66"/>
      <c r="CJ22" s="65"/>
      <c r="CK22" s="7"/>
      <c r="CL22" s="7"/>
      <c r="CM22" s="29"/>
      <c r="CN22" s="7"/>
      <c r="CO22" s="7"/>
      <c r="CP22" s="7"/>
      <c r="CQ22" s="7"/>
      <c r="CR22" s="7"/>
      <c r="CS22" s="7"/>
      <c r="CT22" s="7"/>
      <c r="CU22" s="7"/>
      <c r="CV22" s="66"/>
      <c r="CW22" s="65"/>
      <c r="CX22" s="7"/>
      <c r="CY22" s="7"/>
      <c r="CZ22" s="29"/>
      <c r="DA22" s="7"/>
      <c r="DB22" s="7"/>
      <c r="DC22" s="7"/>
      <c r="DD22" s="7"/>
      <c r="DE22" s="7"/>
      <c r="DF22" s="7"/>
      <c r="DG22" s="7"/>
      <c r="DH22" s="7"/>
      <c r="DI22" s="66"/>
      <c r="DJ22" s="65"/>
      <c r="DK22" s="7"/>
      <c r="DL22" s="7"/>
      <c r="DM22" s="29"/>
      <c r="DN22" s="7"/>
      <c r="DO22" s="7"/>
      <c r="DP22" s="7"/>
      <c r="DQ22" s="7"/>
      <c r="DR22" s="7"/>
      <c r="DS22" s="7"/>
      <c r="DT22" s="7"/>
      <c r="DU22" s="7"/>
      <c r="DV22" s="66"/>
      <c r="DW22" s="67"/>
      <c r="DX22" s="65"/>
      <c r="DY22" s="64"/>
      <c r="DZ22" s="3"/>
      <c r="EA22" s="3"/>
      <c r="EB22" s="3"/>
      <c r="EC22" s="3"/>
      <c r="ED22" s="3"/>
    </row>
    <row r="23" spans="1:134" ht="13.5" customHeight="1" x14ac:dyDescent="0.15">
      <c r="A23" s="12">
        <v>22</v>
      </c>
      <c r="B23" s="7" t="s">
        <v>351</v>
      </c>
      <c r="C23" s="25" t="s">
        <v>352</v>
      </c>
      <c r="D23" s="62"/>
      <c r="E23" s="26"/>
      <c r="F23" s="26" t="s">
        <v>47</v>
      </c>
      <c r="G23" s="26"/>
      <c r="H23" s="26"/>
      <c r="I23" s="63"/>
      <c r="J23" s="7" t="s">
        <v>261</v>
      </c>
      <c r="K23" s="29"/>
      <c r="L23" s="29"/>
      <c r="M23" s="29" t="s">
        <v>261</v>
      </c>
      <c r="N23" s="29" t="s">
        <v>47</v>
      </c>
      <c r="O23" s="29" t="s">
        <v>259</v>
      </c>
      <c r="P23" s="29"/>
      <c r="Q23" s="29"/>
      <c r="R23" s="29"/>
      <c r="S23" s="29"/>
      <c r="T23" s="29"/>
      <c r="U23" s="29"/>
      <c r="V23" s="64"/>
      <c r="W23" s="65" t="s">
        <v>85</v>
      </c>
      <c r="X23" s="7"/>
      <c r="Y23" s="7"/>
      <c r="Z23" s="29" t="s">
        <v>85</v>
      </c>
      <c r="AA23" s="28">
        <v>2</v>
      </c>
      <c r="AB23" s="28">
        <v>38</v>
      </c>
      <c r="AC23" s="7"/>
      <c r="AD23" s="7"/>
      <c r="AE23" s="7"/>
      <c r="AF23" s="7"/>
      <c r="AG23" s="7"/>
      <c r="AH23" s="7"/>
      <c r="AI23" s="66"/>
      <c r="AJ23" s="65" t="s">
        <v>87</v>
      </c>
      <c r="AK23" s="7"/>
      <c r="AL23" s="7"/>
      <c r="AM23" s="29" t="s">
        <v>87</v>
      </c>
      <c r="AN23" s="7"/>
      <c r="AO23" s="28">
        <v>42</v>
      </c>
      <c r="AP23" s="7"/>
      <c r="AQ23" s="7"/>
      <c r="AR23" s="7"/>
      <c r="AS23" s="7"/>
      <c r="AT23" s="7"/>
      <c r="AU23" s="7"/>
      <c r="AV23" s="66"/>
      <c r="AW23" s="65"/>
      <c r="AX23" s="7"/>
      <c r="AY23" s="7"/>
      <c r="AZ23" s="29"/>
      <c r="BA23" s="7"/>
      <c r="BB23" s="7"/>
      <c r="BC23" s="7"/>
      <c r="BD23" s="7"/>
      <c r="BE23" s="7"/>
      <c r="BF23" s="7"/>
      <c r="BG23" s="7"/>
      <c r="BH23" s="7"/>
      <c r="BI23" s="66"/>
      <c r="BJ23" s="65"/>
      <c r="BK23" s="7"/>
      <c r="BL23" s="7"/>
      <c r="BM23" s="29"/>
      <c r="BN23" s="7"/>
      <c r="BO23" s="7"/>
      <c r="BP23" s="7"/>
      <c r="BQ23" s="7"/>
      <c r="BR23" s="7"/>
      <c r="BS23" s="7"/>
      <c r="BT23" s="7"/>
      <c r="BU23" s="7"/>
      <c r="BV23" s="66"/>
      <c r="BW23" s="65"/>
      <c r="BX23" s="7"/>
      <c r="BY23" s="7"/>
      <c r="BZ23" s="29"/>
      <c r="CA23" s="7"/>
      <c r="CB23" s="7"/>
      <c r="CC23" s="7"/>
      <c r="CD23" s="7"/>
      <c r="CE23" s="7"/>
      <c r="CF23" s="7"/>
      <c r="CG23" s="7"/>
      <c r="CH23" s="7"/>
      <c r="CI23" s="66"/>
      <c r="CJ23" s="65"/>
      <c r="CK23" s="7"/>
      <c r="CL23" s="7"/>
      <c r="CM23" s="29"/>
      <c r="CN23" s="7"/>
      <c r="CO23" s="7"/>
      <c r="CP23" s="7"/>
      <c r="CQ23" s="7"/>
      <c r="CR23" s="7"/>
      <c r="CS23" s="7"/>
      <c r="CT23" s="7"/>
      <c r="CU23" s="7"/>
      <c r="CV23" s="66"/>
      <c r="CW23" s="65"/>
      <c r="CX23" s="7"/>
      <c r="CY23" s="7"/>
      <c r="CZ23" s="29"/>
      <c r="DA23" s="7"/>
      <c r="DB23" s="7"/>
      <c r="DC23" s="7"/>
      <c r="DD23" s="7"/>
      <c r="DE23" s="7"/>
      <c r="DF23" s="7"/>
      <c r="DG23" s="7"/>
      <c r="DH23" s="7"/>
      <c r="DI23" s="66"/>
      <c r="DJ23" s="65"/>
      <c r="DK23" s="7"/>
      <c r="DL23" s="7"/>
      <c r="DM23" s="29"/>
      <c r="DN23" s="7"/>
      <c r="DO23" s="7"/>
      <c r="DP23" s="7"/>
      <c r="DQ23" s="7"/>
      <c r="DR23" s="7"/>
      <c r="DS23" s="7"/>
      <c r="DT23" s="7"/>
      <c r="DU23" s="7"/>
      <c r="DV23" s="66"/>
      <c r="DW23" s="67"/>
      <c r="DX23" s="65"/>
      <c r="DY23" s="64"/>
      <c r="DZ23" s="3"/>
      <c r="EA23" s="3"/>
      <c r="EB23" s="3"/>
      <c r="EC23" s="3"/>
      <c r="ED23" s="3"/>
    </row>
    <row r="24" spans="1:134" ht="13.5" customHeight="1" x14ac:dyDescent="0.15">
      <c r="A24" s="12">
        <v>23</v>
      </c>
      <c r="B24" s="7" t="s">
        <v>353</v>
      </c>
      <c r="C24" s="25" t="s">
        <v>354</v>
      </c>
      <c r="D24" s="62"/>
      <c r="E24" s="26"/>
      <c r="F24" s="26" t="s">
        <v>46</v>
      </c>
      <c r="G24" s="26"/>
      <c r="H24" s="26"/>
      <c r="I24" s="63"/>
      <c r="J24" s="7" t="s">
        <v>249</v>
      </c>
      <c r="K24" s="29"/>
      <c r="L24" s="29" t="s">
        <v>47</v>
      </c>
      <c r="M24" s="29" t="s">
        <v>247</v>
      </c>
      <c r="N24" s="29" t="s">
        <v>91</v>
      </c>
      <c r="O24" s="29" t="s">
        <v>67</v>
      </c>
      <c r="P24" s="29"/>
      <c r="Q24" s="29"/>
      <c r="R24" s="29"/>
      <c r="S24" s="29"/>
      <c r="T24" s="29"/>
      <c r="U24" s="29"/>
      <c r="V24" s="64"/>
      <c r="W24" s="65" t="s">
        <v>249</v>
      </c>
      <c r="X24" s="7"/>
      <c r="Y24" s="7"/>
      <c r="Z24" s="29" t="s">
        <v>247</v>
      </c>
      <c r="AA24" s="28">
        <v>46</v>
      </c>
      <c r="AB24" s="28">
        <v>22</v>
      </c>
      <c r="AC24" s="7"/>
      <c r="AD24" s="7"/>
      <c r="AE24" s="7"/>
      <c r="AF24" s="7"/>
      <c r="AG24" s="7"/>
      <c r="AH24" s="7"/>
      <c r="AI24" s="66"/>
      <c r="AJ24" s="65"/>
      <c r="AK24" s="7"/>
      <c r="AL24" s="7"/>
      <c r="AM24" s="29"/>
      <c r="AN24" s="7"/>
      <c r="AO24" s="7"/>
      <c r="AP24" s="7"/>
      <c r="AQ24" s="7"/>
      <c r="AR24" s="7"/>
      <c r="AS24" s="7"/>
      <c r="AT24" s="7"/>
      <c r="AU24" s="7"/>
      <c r="AV24" s="66"/>
      <c r="AW24" s="65"/>
      <c r="AX24" s="7"/>
      <c r="AY24" s="7"/>
      <c r="AZ24" s="29"/>
      <c r="BA24" s="7"/>
      <c r="BB24" s="7"/>
      <c r="BC24" s="7"/>
      <c r="BD24" s="7"/>
      <c r="BE24" s="7"/>
      <c r="BF24" s="7"/>
      <c r="BG24" s="7"/>
      <c r="BH24" s="7"/>
      <c r="BI24" s="66"/>
      <c r="BJ24" s="65"/>
      <c r="BK24" s="7"/>
      <c r="BL24" s="7"/>
      <c r="BM24" s="29"/>
      <c r="BN24" s="7"/>
      <c r="BO24" s="7"/>
      <c r="BP24" s="7"/>
      <c r="BQ24" s="7"/>
      <c r="BR24" s="7"/>
      <c r="BS24" s="7"/>
      <c r="BT24" s="7"/>
      <c r="BU24" s="7"/>
      <c r="BV24" s="66"/>
      <c r="BW24" s="65"/>
      <c r="BX24" s="7"/>
      <c r="BY24" s="7"/>
      <c r="BZ24" s="29"/>
      <c r="CA24" s="7"/>
      <c r="CB24" s="7"/>
      <c r="CC24" s="7"/>
      <c r="CD24" s="7"/>
      <c r="CE24" s="7"/>
      <c r="CF24" s="7"/>
      <c r="CG24" s="7"/>
      <c r="CH24" s="7"/>
      <c r="CI24" s="66"/>
      <c r="CJ24" s="65"/>
      <c r="CK24" s="7"/>
      <c r="CL24" s="7"/>
      <c r="CM24" s="29"/>
      <c r="CN24" s="7"/>
      <c r="CO24" s="7"/>
      <c r="CP24" s="7"/>
      <c r="CQ24" s="7"/>
      <c r="CR24" s="7"/>
      <c r="CS24" s="7"/>
      <c r="CT24" s="7"/>
      <c r="CU24" s="7"/>
      <c r="CV24" s="66"/>
      <c r="CW24" s="65"/>
      <c r="CX24" s="7"/>
      <c r="CY24" s="7"/>
      <c r="CZ24" s="29"/>
      <c r="DA24" s="7"/>
      <c r="DB24" s="7"/>
      <c r="DC24" s="7"/>
      <c r="DD24" s="7"/>
      <c r="DE24" s="7"/>
      <c r="DF24" s="7"/>
      <c r="DG24" s="7"/>
      <c r="DH24" s="7"/>
      <c r="DI24" s="66"/>
      <c r="DJ24" s="65"/>
      <c r="DK24" s="7"/>
      <c r="DL24" s="7"/>
      <c r="DM24" s="29"/>
      <c r="DN24" s="7"/>
      <c r="DO24" s="7"/>
      <c r="DP24" s="7"/>
      <c r="DQ24" s="7"/>
      <c r="DR24" s="7"/>
      <c r="DS24" s="7"/>
      <c r="DT24" s="7"/>
      <c r="DU24" s="7"/>
      <c r="DV24" s="66"/>
      <c r="DW24" s="67"/>
      <c r="DX24" s="65"/>
      <c r="DY24" s="64"/>
      <c r="DZ24" s="3"/>
      <c r="EA24" s="3"/>
      <c r="EB24" s="3"/>
      <c r="EC24" s="3"/>
      <c r="ED24" s="3"/>
    </row>
    <row r="25" spans="1:134" ht="3.75" customHeight="1" x14ac:dyDescent="0.15">
      <c r="A25" s="12">
        <v>25</v>
      </c>
      <c r="B25" s="31"/>
      <c r="C25" s="4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"/>
      <c r="EA25" s="3"/>
      <c r="EB25" s="3"/>
      <c r="EC25" s="3"/>
      <c r="ED25" s="3"/>
    </row>
    <row r="26" spans="1:134" ht="13.5" customHeight="1" x14ac:dyDescent="0.15">
      <c r="A26" s="72">
        <v>26</v>
      </c>
      <c r="B26" s="52" t="s">
        <v>355</v>
      </c>
      <c r="C26" s="53" t="s">
        <v>356</v>
      </c>
      <c r="D26" s="54">
        <v>3</v>
      </c>
      <c r="E26" s="55"/>
      <c r="F26" s="55" t="s">
        <v>46</v>
      </c>
      <c r="G26" s="55"/>
      <c r="H26" s="55"/>
      <c r="I26" s="56"/>
      <c r="J26" s="57">
        <f>J27+J28+J29</f>
        <v>516</v>
      </c>
      <c r="K26" s="57" t="s">
        <v>77</v>
      </c>
      <c r="L26" s="57" t="s">
        <v>51</v>
      </c>
      <c r="M26" s="57" t="s">
        <v>357</v>
      </c>
      <c r="N26" s="57" t="s">
        <v>358</v>
      </c>
      <c r="O26" s="57" t="s">
        <v>283</v>
      </c>
      <c r="P26" s="57"/>
      <c r="Q26" s="57"/>
      <c r="R26" s="57"/>
      <c r="S26" s="57"/>
      <c r="T26" s="57"/>
      <c r="U26" s="57" t="s">
        <v>81</v>
      </c>
      <c r="V26" s="58" t="s">
        <v>77</v>
      </c>
      <c r="W26" s="59" t="s">
        <v>301</v>
      </c>
      <c r="X26" s="57"/>
      <c r="Y26" s="57"/>
      <c r="Z26" s="57" t="s">
        <v>263</v>
      </c>
      <c r="AA26" s="57" t="s">
        <v>89</v>
      </c>
      <c r="AB26" s="57" t="s">
        <v>85</v>
      </c>
      <c r="AC26" s="57"/>
      <c r="AD26" s="57"/>
      <c r="AE26" s="57"/>
      <c r="AF26" s="57"/>
      <c r="AG26" s="57"/>
      <c r="AH26" s="57"/>
      <c r="AI26" s="58" t="s">
        <v>77</v>
      </c>
      <c r="AJ26" s="59" t="s">
        <v>359</v>
      </c>
      <c r="AK26" s="57"/>
      <c r="AL26" s="57">
        <v>4</v>
      </c>
      <c r="AM26" s="57" t="s">
        <v>360</v>
      </c>
      <c r="AN26" s="57" t="s">
        <v>328</v>
      </c>
      <c r="AO26" s="57" t="s">
        <v>243</v>
      </c>
      <c r="AP26" s="57"/>
      <c r="AQ26" s="57"/>
      <c r="AR26" s="57"/>
      <c r="AS26" s="57"/>
      <c r="AT26" s="57"/>
      <c r="AU26" s="57" t="s">
        <v>81</v>
      </c>
      <c r="AV26" s="58"/>
      <c r="AW26" s="59">
        <v>32</v>
      </c>
      <c r="AX26" s="57"/>
      <c r="AY26" s="57"/>
      <c r="AZ26" s="57">
        <v>32</v>
      </c>
      <c r="BA26" s="57">
        <v>10</v>
      </c>
      <c r="BB26" s="57">
        <v>22</v>
      </c>
      <c r="BC26" s="57"/>
      <c r="BD26" s="57"/>
      <c r="BE26" s="57"/>
      <c r="BF26" s="57"/>
      <c r="BG26" s="57"/>
      <c r="BH26" s="57"/>
      <c r="BI26" s="58"/>
      <c r="BJ26" s="59">
        <v>80</v>
      </c>
      <c r="BK26" s="57"/>
      <c r="BL26" s="57">
        <v>2</v>
      </c>
      <c r="BM26" s="57">
        <v>60</v>
      </c>
      <c r="BN26" s="57">
        <v>48</v>
      </c>
      <c r="BO26" s="57">
        <v>12</v>
      </c>
      <c r="BP26" s="57"/>
      <c r="BQ26" s="57"/>
      <c r="BR26" s="57"/>
      <c r="BS26" s="57"/>
      <c r="BT26" s="57"/>
      <c r="BU26" s="57">
        <v>18</v>
      </c>
      <c r="BV26" s="58"/>
      <c r="BW26" s="59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8"/>
      <c r="CJ26" s="59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8"/>
      <c r="CW26" s="59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8"/>
      <c r="DJ26" s="59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8"/>
      <c r="DW26" s="61"/>
      <c r="DX26" s="59"/>
      <c r="DY26" s="58"/>
      <c r="DZ26" s="3"/>
      <c r="EA26" s="3"/>
      <c r="EB26" s="3"/>
      <c r="EC26" s="3"/>
      <c r="ED26" s="3"/>
    </row>
    <row r="27" spans="1:134" ht="13.5" customHeight="1" x14ac:dyDescent="0.15">
      <c r="A27" s="12">
        <v>27</v>
      </c>
      <c r="B27" s="7" t="s">
        <v>361</v>
      </c>
      <c r="C27" s="25" t="s">
        <v>362</v>
      </c>
      <c r="D27" s="62" t="s">
        <v>47</v>
      </c>
      <c r="E27" s="26"/>
      <c r="F27" s="26"/>
      <c r="G27" s="26"/>
      <c r="H27" s="26"/>
      <c r="I27" s="63"/>
      <c r="J27" s="7" t="s">
        <v>363</v>
      </c>
      <c r="K27" s="29"/>
      <c r="L27" s="29" t="s">
        <v>47</v>
      </c>
      <c r="M27" s="29" t="s">
        <v>364</v>
      </c>
      <c r="N27" s="29" t="s">
        <v>291</v>
      </c>
      <c r="O27" s="29" t="s">
        <v>245</v>
      </c>
      <c r="P27" s="29"/>
      <c r="Q27" s="29"/>
      <c r="R27" s="29"/>
      <c r="S27" s="29"/>
      <c r="T27" s="29"/>
      <c r="U27" s="29" t="s">
        <v>63</v>
      </c>
      <c r="V27" s="64"/>
      <c r="W27" s="65">
        <v>60</v>
      </c>
      <c r="X27" s="7"/>
      <c r="Y27" s="7"/>
      <c r="Z27" s="29" t="s">
        <v>239</v>
      </c>
      <c r="AA27" s="28">
        <v>26</v>
      </c>
      <c r="AB27" s="28">
        <v>34</v>
      </c>
      <c r="AC27" s="7"/>
      <c r="AD27" s="7"/>
      <c r="AE27" s="7"/>
      <c r="AF27" s="7"/>
      <c r="AG27" s="7"/>
      <c r="AH27" s="7"/>
      <c r="AI27" s="66"/>
      <c r="AJ27" s="65">
        <v>138</v>
      </c>
      <c r="AK27" s="7"/>
      <c r="AL27" s="7">
        <v>2</v>
      </c>
      <c r="AM27" s="29" t="s">
        <v>297</v>
      </c>
      <c r="AN27" s="28">
        <v>86</v>
      </c>
      <c r="AO27" s="28">
        <v>32</v>
      </c>
      <c r="AP27" s="7"/>
      <c r="AQ27" s="7"/>
      <c r="AR27" s="7"/>
      <c r="AS27" s="7"/>
      <c r="AT27" s="7"/>
      <c r="AU27" s="28">
        <v>18</v>
      </c>
      <c r="AV27" s="66"/>
      <c r="AW27" s="65"/>
      <c r="AX27" s="7"/>
      <c r="AY27" s="7"/>
      <c r="AZ27" s="29"/>
      <c r="BA27" s="7"/>
      <c r="BB27" s="7"/>
      <c r="BC27" s="7"/>
      <c r="BD27" s="7"/>
      <c r="BE27" s="7"/>
      <c r="BF27" s="7"/>
      <c r="BG27" s="7"/>
      <c r="BH27" s="7"/>
      <c r="BI27" s="66"/>
      <c r="BJ27" s="65"/>
      <c r="BK27" s="7"/>
      <c r="BL27" s="7"/>
      <c r="BM27" s="29"/>
      <c r="BN27" s="7"/>
      <c r="BO27" s="7"/>
      <c r="BP27" s="7"/>
      <c r="BQ27" s="7"/>
      <c r="BR27" s="7"/>
      <c r="BS27" s="7"/>
      <c r="BT27" s="7"/>
      <c r="BU27" s="7"/>
      <c r="BV27" s="66"/>
      <c r="BW27" s="65"/>
      <c r="BX27" s="7"/>
      <c r="BY27" s="7"/>
      <c r="BZ27" s="29"/>
      <c r="CA27" s="7"/>
      <c r="CB27" s="7"/>
      <c r="CC27" s="7"/>
      <c r="CD27" s="7"/>
      <c r="CE27" s="7"/>
      <c r="CF27" s="7"/>
      <c r="CG27" s="7"/>
      <c r="CH27" s="7"/>
      <c r="CI27" s="66"/>
      <c r="CJ27" s="65"/>
      <c r="CK27" s="7"/>
      <c r="CL27" s="7"/>
      <c r="CM27" s="29"/>
      <c r="CN27" s="7"/>
      <c r="CO27" s="7"/>
      <c r="CP27" s="7"/>
      <c r="CQ27" s="7"/>
      <c r="CR27" s="7"/>
      <c r="CS27" s="7"/>
      <c r="CT27" s="7"/>
      <c r="CU27" s="7"/>
      <c r="CV27" s="66"/>
      <c r="CW27" s="65"/>
      <c r="CX27" s="7"/>
      <c r="CY27" s="7"/>
      <c r="CZ27" s="29"/>
      <c r="DA27" s="7"/>
      <c r="DB27" s="7"/>
      <c r="DC27" s="7"/>
      <c r="DD27" s="7"/>
      <c r="DE27" s="7"/>
      <c r="DF27" s="7"/>
      <c r="DG27" s="7"/>
      <c r="DH27" s="7"/>
      <c r="DI27" s="66"/>
      <c r="DJ27" s="65"/>
      <c r="DK27" s="7"/>
      <c r="DL27" s="7"/>
      <c r="DM27" s="29"/>
      <c r="DN27" s="7"/>
      <c r="DO27" s="7"/>
      <c r="DP27" s="7"/>
      <c r="DQ27" s="7"/>
      <c r="DR27" s="7"/>
      <c r="DS27" s="7"/>
      <c r="DT27" s="7"/>
      <c r="DU27" s="7"/>
      <c r="DV27" s="66"/>
      <c r="DW27" s="67"/>
      <c r="DX27" s="65"/>
      <c r="DY27" s="64"/>
      <c r="DZ27" s="3"/>
      <c r="EA27" s="3"/>
      <c r="EB27" s="3"/>
      <c r="EC27" s="3"/>
      <c r="ED27" s="3"/>
    </row>
    <row r="28" spans="1:134" ht="13.5" customHeight="1" x14ac:dyDescent="0.15">
      <c r="A28" s="12">
        <v>28</v>
      </c>
      <c r="B28" s="7" t="s">
        <v>365</v>
      </c>
      <c r="C28" s="25" t="s">
        <v>366</v>
      </c>
      <c r="D28" s="62" t="s">
        <v>47</v>
      </c>
      <c r="E28" s="26"/>
      <c r="F28" s="26" t="s">
        <v>46</v>
      </c>
      <c r="G28" s="26"/>
      <c r="H28" s="26"/>
      <c r="I28" s="63"/>
      <c r="J28" s="7" t="s">
        <v>367</v>
      </c>
      <c r="K28" s="29" t="s">
        <v>77</v>
      </c>
      <c r="L28" s="29" t="s">
        <v>47</v>
      </c>
      <c r="M28" s="29" t="s">
        <v>368</v>
      </c>
      <c r="N28" s="29" t="s">
        <v>295</v>
      </c>
      <c r="O28" s="29" t="s">
        <v>83</v>
      </c>
      <c r="P28" s="29"/>
      <c r="Q28" s="29"/>
      <c r="R28" s="29"/>
      <c r="S28" s="29"/>
      <c r="T28" s="29"/>
      <c r="U28" s="29" t="s">
        <v>63</v>
      </c>
      <c r="V28" s="64" t="s">
        <v>77</v>
      </c>
      <c r="W28" s="65">
        <v>56</v>
      </c>
      <c r="X28" s="7"/>
      <c r="Y28" s="7"/>
      <c r="Z28" s="29">
        <v>56</v>
      </c>
      <c r="AA28" s="28">
        <v>50</v>
      </c>
      <c r="AB28" s="28">
        <v>6</v>
      </c>
      <c r="AC28" s="7"/>
      <c r="AD28" s="7"/>
      <c r="AE28" s="7"/>
      <c r="AF28" s="7"/>
      <c r="AG28" s="7"/>
      <c r="AH28" s="7"/>
      <c r="AI28" s="73"/>
      <c r="AJ28" s="65">
        <v>150</v>
      </c>
      <c r="AK28" s="7"/>
      <c r="AL28" s="7">
        <v>2</v>
      </c>
      <c r="AM28" s="29" t="s">
        <v>369</v>
      </c>
      <c r="AN28" s="28">
        <v>66</v>
      </c>
      <c r="AO28" s="28">
        <v>32</v>
      </c>
      <c r="AP28" s="7"/>
      <c r="AQ28" s="7"/>
      <c r="AR28" s="7"/>
      <c r="AS28" s="7"/>
      <c r="AT28" s="7"/>
      <c r="AU28" s="28">
        <v>18</v>
      </c>
      <c r="AV28" s="66">
        <v>32</v>
      </c>
      <c r="AW28" s="65"/>
      <c r="AX28" s="7"/>
      <c r="AY28" s="7"/>
      <c r="AZ28" s="29"/>
      <c r="BA28" s="7"/>
      <c r="BB28" s="7"/>
      <c r="BC28" s="7"/>
      <c r="BD28" s="7"/>
      <c r="BE28" s="7"/>
      <c r="BF28" s="7"/>
      <c r="BG28" s="7"/>
      <c r="BH28" s="7"/>
      <c r="BI28" s="66"/>
      <c r="BJ28" s="65"/>
      <c r="BK28" s="7"/>
      <c r="BL28" s="7"/>
      <c r="BM28" s="29"/>
      <c r="BN28" s="7"/>
      <c r="BO28" s="7"/>
      <c r="BP28" s="7"/>
      <c r="BQ28" s="7"/>
      <c r="BR28" s="7"/>
      <c r="BS28" s="7"/>
      <c r="BT28" s="7"/>
      <c r="BU28" s="7"/>
      <c r="BV28" s="66"/>
      <c r="BW28" s="65"/>
      <c r="BX28" s="7"/>
      <c r="BY28" s="7"/>
      <c r="BZ28" s="29"/>
      <c r="CA28" s="7"/>
      <c r="CB28" s="7"/>
      <c r="CC28" s="7"/>
      <c r="CD28" s="7"/>
      <c r="CE28" s="7"/>
      <c r="CF28" s="7"/>
      <c r="CG28" s="7"/>
      <c r="CH28" s="7"/>
      <c r="CI28" s="66"/>
      <c r="CJ28" s="65"/>
      <c r="CK28" s="7"/>
      <c r="CL28" s="7"/>
      <c r="CM28" s="29"/>
      <c r="CN28" s="7"/>
      <c r="CO28" s="7"/>
      <c r="CP28" s="7"/>
      <c r="CQ28" s="7"/>
      <c r="CR28" s="7"/>
      <c r="CS28" s="7"/>
      <c r="CT28" s="7"/>
      <c r="CU28" s="7"/>
      <c r="CV28" s="66"/>
      <c r="CW28" s="65"/>
      <c r="CX28" s="7"/>
      <c r="CY28" s="7"/>
      <c r="CZ28" s="29"/>
      <c r="DA28" s="7"/>
      <c r="DB28" s="7"/>
      <c r="DC28" s="7"/>
      <c r="DD28" s="7"/>
      <c r="DE28" s="7"/>
      <c r="DF28" s="7"/>
      <c r="DG28" s="7"/>
      <c r="DH28" s="7"/>
      <c r="DI28" s="66"/>
      <c r="DJ28" s="65"/>
      <c r="DK28" s="7"/>
      <c r="DL28" s="7"/>
      <c r="DM28" s="29"/>
      <c r="DN28" s="7"/>
      <c r="DO28" s="7"/>
      <c r="DP28" s="7"/>
      <c r="DQ28" s="7"/>
      <c r="DR28" s="7"/>
      <c r="DS28" s="7"/>
      <c r="DT28" s="7"/>
      <c r="DU28" s="7"/>
      <c r="DV28" s="66"/>
      <c r="DW28" s="67"/>
      <c r="DX28" s="65"/>
      <c r="DY28" s="64"/>
      <c r="DZ28" s="3"/>
      <c r="EA28" s="3"/>
      <c r="EB28" s="3"/>
      <c r="EC28" s="3"/>
      <c r="ED28" s="3"/>
    </row>
    <row r="29" spans="1:134" ht="13.5" customHeight="1" x14ac:dyDescent="0.15">
      <c r="A29" s="12">
        <v>29</v>
      </c>
      <c r="B29" s="7" t="s">
        <v>370</v>
      </c>
      <c r="C29" s="25" t="s">
        <v>371</v>
      </c>
      <c r="D29" s="62">
        <v>4</v>
      </c>
      <c r="E29" s="26"/>
      <c r="F29" s="26"/>
      <c r="G29" s="26"/>
      <c r="H29" s="26"/>
      <c r="I29" s="63"/>
      <c r="J29" s="7" t="s">
        <v>291</v>
      </c>
      <c r="K29" s="29"/>
      <c r="L29" s="29" t="s">
        <v>47</v>
      </c>
      <c r="M29" s="29">
        <v>92</v>
      </c>
      <c r="N29" s="74">
        <v>58</v>
      </c>
      <c r="O29" s="75">
        <v>34</v>
      </c>
      <c r="P29" s="29"/>
      <c r="Q29" s="29"/>
      <c r="R29" s="29"/>
      <c r="S29" s="29"/>
      <c r="T29" s="29"/>
      <c r="U29" s="29">
        <v>18</v>
      </c>
      <c r="V29" s="64"/>
      <c r="W29" s="65"/>
      <c r="X29" s="7"/>
      <c r="Y29" s="7"/>
      <c r="Z29" s="29"/>
      <c r="AA29" s="7"/>
      <c r="AB29" s="7"/>
      <c r="AC29" s="7"/>
      <c r="AD29" s="7"/>
      <c r="AE29" s="7"/>
      <c r="AF29" s="7"/>
      <c r="AG29" s="7"/>
      <c r="AH29" s="7"/>
      <c r="AI29" s="66"/>
      <c r="AJ29" s="65"/>
      <c r="AK29" s="7"/>
      <c r="AL29" s="7"/>
      <c r="AM29" s="29"/>
      <c r="AN29" s="7"/>
      <c r="AO29" s="7"/>
      <c r="AP29" s="7"/>
      <c r="AQ29" s="7"/>
      <c r="AR29" s="7"/>
      <c r="AS29" s="7"/>
      <c r="AT29" s="7"/>
      <c r="AU29" s="7"/>
      <c r="AV29" s="66"/>
      <c r="AW29" s="65">
        <v>32</v>
      </c>
      <c r="AX29" s="7"/>
      <c r="AY29" s="7"/>
      <c r="AZ29" s="29">
        <v>32</v>
      </c>
      <c r="BA29" s="28">
        <v>10</v>
      </c>
      <c r="BB29" s="7">
        <v>22</v>
      </c>
      <c r="BC29" s="7"/>
      <c r="BD29" s="7"/>
      <c r="BE29" s="7"/>
      <c r="BF29" s="7"/>
      <c r="BG29" s="7"/>
      <c r="BH29" s="7"/>
      <c r="BI29" s="66"/>
      <c r="BJ29" s="65">
        <v>80</v>
      </c>
      <c r="BK29" s="7"/>
      <c r="BL29" s="7">
        <v>2</v>
      </c>
      <c r="BM29" s="29">
        <v>60</v>
      </c>
      <c r="BN29" s="7">
        <v>48</v>
      </c>
      <c r="BO29" s="7">
        <v>12</v>
      </c>
      <c r="BP29" s="7"/>
      <c r="BQ29" s="7"/>
      <c r="BR29" s="7"/>
      <c r="BS29" s="7"/>
      <c r="BT29" s="7"/>
      <c r="BU29" s="7">
        <v>18</v>
      </c>
      <c r="BV29" s="66"/>
      <c r="BW29" s="65"/>
      <c r="BX29" s="7"/>
      <c r="BY29" s="7"/>
      <c r="BZ29" s="29"/>
      <c r="CA29" s="7"/>
      <c r="CB29" s="7"/>
      <c r="CC29" s="7"/>
      <c r="CD29" s="7"/>
      <c r="CE29" s="7"/>
      <c r="CF29" s="7"/>
      <c r="CG29" s="7"/>
      <c r="CH29" s="7"/>
      <c r="CI29" s="66"/>
      <c r="CJ29" s="65"/>
      <c r="CK29" s="7"/>
      <c r="CL29" s="7"/>
      <c r="CM29" s="29"/>
      <c r="CN29" s="7"/>
      <c r="CO29" s="7"/>
      <c r="CP29" s="7"/>
      <c r="CQ29" s="7"/>
      <c r="CR29" s="7"/>
      <c r="CS29" s="7"/>
      <c r="CT29" s="7"/>
      <c r="CU29" s="7"/>
      <c r="CV29" s="66"/>
      <c r="CW29" s="65"/>
      <c r="CX29" s="7"/>
      <c r="CY29" s="7"/>
      <c r="CZ29" s="29"/>
      <c r="DA29" s="7"/>
      <c r="DB29" s="7"/>
      <c r="DC29" s="7"/>
      <c r="DD29" s="7"/>
      <c r="DE29" s="7"/>
      <c r="DF29" s="7"/>
      <c r="DG29" s="7"/>
      <c r="DH29" s="7"/>
      <c r="DI29" s="66"/>
      <c r="DJ29" s="65"/>
      <c r="DK29" s="7"/>
      <c r="DL29" s="7"/>
      <c r="DM29" s="29"/>
      <c r="DN29" s="7"/>
      <c r="DO29" s="7"/>
      <c r="DP29" s="7"/>
      <c r="DQ29" s="7"/>
      <c r="DR29" s="7"/>
      <c r="DS29" s="7"/>
      <c r="DT29" s="7"/>
      <c r="DU29" s="7"/>
      <c r="DV29" s="66"/>
      <c r="DW29" s="67"/>
      <c r="DX29" s="65"/>
      <c r="DY29" s="64"/>
      <c r="DZ29" s="3"/>
      <c r="EA29" s="3"/>
      <c r="EB29" s="3"/>
      <c r="EC29" s="3"/>
      <c r="ED29" s="3"/>
    </row>
    <row r="30" spans="1:134" ht="9" customHeight="1" x14ac:dyDescent="0.15">
      <c r="A30" s="12">
        <v>31</v>
      </c>
      <c r="B30" s="31"/>
      <c r="C30" s="4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"/>
      <c r="EA30" s="3"/>
      <c r="EB30" s="3"/>
      <c r="EC30" s="3"/>
      <c r="ED30" s="3"/>
    </row>
    <row r="31" spans="1:134" ht="13.5" customHeight="1" x14ac:dyDescent="0.15">
      <c r="A31" s="31">
        <v>32</v>
      </c>
      <c r="B31" s="52" t="s">
        <v>372</v>
      </c>
      <c r="C31" s="53" t="s">
        <v>373</v>
      </c>
      <c r="D31" s="54"/>
      <c r="E31" s="55"/>
      <c r="F31" s="55" t="s">
        <v>46</v>
      </c>
      <c r="G31" s="55"/>
      <c r="H31" s="55"/>
      <c r="I31" s="56"/>
      <c r="J31" s="57" t="s">
        <v>95</v>
      </c>
      <c r="K31" s="57"/>
      <c r="L31" s="57"/>
      <c r="M31" s="57" t="s">
        <v>95</v>
      </c>
      <c r="N31" s="57" t="s">
        <v>71</v>
      </c>
      <c r="O31" s="57" t="s">
        <v>69</v>
      </c>
      <c r="P31" s="57"/>
      <c r="Q31" s="57"/>
      <c r="R31" s="57"/>
      <c r="S31" s="57"/>
      <c r="T31" s="57"/>
      <c r="U31" s="57"/>
      <c r="V31" s="58"/>
      <c r="W31" s="59" t="s">
        <v>95</v>
      </c>
      <c r="X31" s="57"/>
      <c r="Y31" s="57"/>
      <c r="Z31" s="57" t="s">
        <v>95</v>
      </c>
      <c r="AA31" s="57" t="s">
        <v>71</v>
      </c>
      <c r="AB31" s="57" t="s">
        <v>69</v>
      </c>
      <c r="AC31" s="57"/>
      <c r="AD31" s="57"/>
      <c r="AE31" s="57"/>
      <c r="AF31" s="57"/>
      <c r="AG31" s="57"/>
      <c r="AH31" s="57"/>
      <c r="AI31" s="58"/>
      <c r="AJ31" s="59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8"/>
      <c r="AW31" s="59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8"/>
      <c r="BJ31" s="59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8"/>
      <c r="BW31" s="59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8"/>
      <c r="CJ31" s="59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8"/>
      <c r="CW31" s="59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8"/>
      <c r="DJ31" s="59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8"/>
      <c r="DW31" s="61"/>
      <c r="DX31" s="59" t="s">
        <v>95</v>
      </c>
      <c r="DY31" s="58"/>
      <c r="DZ31" s="3"/>
      <c r="EA31" s="3"/>
      <c r="EB31" s="3"/>
      <c r="EC31" s="3"/>
      <c r="ED31" s="3"/>
    </row>
    <row r="32" spans="1:134" ht="13.5" customHeight="1" x14ac:dyDescent="0.15">
      <c r="A32" s="12">
        <v>33</v>
      </c>
      <c r="B32" s="7" t="s">
        <v>374</v>
      </c>
      <c r="C32" s="25" t="s">
        <v>375</v>
      </c>
      <c r="D32" s="62"/>
      <c r="E32" s="26"/>
      <c r="F32" s="26" t="s">
        <v>46</v>
      </c>
      <c r="G32" s="26"/>
      <c r="H32" s="26"/>
      <c r="I32" s="63"/>
      <c r="J32" s="7" t="s">
        <v>95</v>
      </c>
      <c r="K32" s="29"/>
      <c r="L32" s="29"/>
      <c r="M32" s="29" t="s">
        <v>95</v>
      </c>
      <c r="N32" s="29" t="s">
        <v>71</v>
      </c>
      <c r="O32" s="29" t="s">
        <v>69</v>
      </c>
      <c r="P32" s="29"/>
      <c r="Q32" s="29"/>
      <c r="R32" s="29"/>
      <c r="S32" s="29"/>
      <c r="T32" s="29"/>
      <c r="U32" s="29"/>
      <c r="V32" s="64"/>
      <c r="W32" s="65" t="s">
        <v>95</v>
      </c>
      <c r="X32" s="7"/>
      <c r="Y32" s="7"/>
      <c r="Z32" s="29" t="s">
        <v>95</v>
      </c>
      <c r="AA32" s="28">
        <v>26</v>
      </c>
      <c r="AB32" s="28">
        <v>24</v>
      </c>
      <c r="AC32" s="7"/>
      <c r="AD32" s="7"/>
      <c r="AE32" s="7"/>
      <c r="AF32" s="7"/>
      <c r="AG32" s="7"/>
      <c r="AH32" s="7"/>
      <c r="AI32" s="66"/>
      <c r="AJ32" s="65"/>
      <c r="AK32" s="7"/>
      <c r="AL32" s="7"/>
      <c r="AM32" s="29"/>
      <c r="AN32" s="7"/>
      <c r="AO32" s="7"/>
      <c r="AP32" s="7"/>
      <c r="AQ32" s="7"/>
      <c r="AR32" s="7"/>
      <c r="AS32" s="7"/>
      <c r="AT32" s="7"/>
      <c r="AU32" s="7"/>
      <c r="AV32" s="66"/>
      <c r="AW32" s="65"/>
      <c r="AX32" s="7"/>
      <c r="AY32" s="7"/>
      <c r="AZ32" s="29"/>
      <c r="BA32" s="7"/>
      <c r="BB32" s="7"/>
      <c r="BC32" s="7"/>
      <c r="BD32" s="7"/>
      <c r="BE32" s="7"/>
      <c r="BF32" s="7"/>
      <c r="BG32" s="7"/>
      <c r="BH32" s="7"/>
      <c r="BI32" s="66"/>
      <c r="BJ32" s="65"/>
      <c r="BK32" s="7"/>
      <c r="BL32" s="7"/>
      <c r="BM32" s="29"/>
      <c r="BN32" s="7"/>
      <c r="BO32" s="7"/>
      <c r="BP32" s="7"/>
      <c r="BQ32" s="7"/>
      <c r="BR32" s="7"/>
      <c r="BS32" s="7"/>
      <c r="BT32" s="7"/>
      <c r="BU32" s="7"/>
      <c r="BV32" s="66"/>
      <c r="BW32" s="65"/>
      <c r="BX32" s="7"/>
      <c r="BY32" s="7"/>
      <c r="BZ32" s="29"/>
      <c r="CA32" s="7"/>
      <c r="CB32" s="7"/>
      <c r="CC32" s="7"/>
      <c r="CD32" s="7"/>
      <c r="CE32" s="7"/>
      <c r="CF32" s="7"/>
      <c r="CG32" s="7"/>
      <c r="CH32" s="7"/>
      <c r="CI32" s="66"/>
      <c r="CJ32" s="65"/>
      <c r="CK32" s="7"/>
      <c r="CL32" s="7"/>
      <c r="CM32" s="29"/>
      <c r="CN32" s="7"/>
      <c r="CO32" s="7"/>
      <c r="CP32" s="7"/>
      <c r="CQ32" s="7"/>
      <c r="CR32" s="7"/>
      <c r="CS32" s="7"/>
      <c r="CT32" s="7"/>
      <c r="CU32" s="7"/>
      <c r="CV32" s="66"/>
      <c r="CW32" s="65"/>
      <c r="CX32" s="7"/>
      <c r="CY32" s="7"/>
      <c r="CZ32" s="29"/>
      <c r="DA32" s="7"/>
      <c r="DB32" s="7"/>
      <c r="DC32" s="7"/>
      <c r="DD32" s="7"/>
      <c r="DE32" s="7"/>
      <c r="DF32" s="7"/>
      <c r="DG32" s="7"/>
      <c r="DH32" s="7"/>
      <c r="DI32" s="66"/>
      <c r="DJ32" s="65"/>
      <c r="DK32" s="7"/>
      <c r="DL32" s="7"/>
      <c r="DM32" s="29"/>
      <c r="DN32" s="7"/>
      <c r="DO32" s="7"/>
      <c r="DP32" s="7"/>
      <c r="DQ32" s="7"/>
      <c r="DR32" s="7"/>
      <c r="DS32" s="7"/>
      <c r="DT32" s="7"/>
      <c r="DU32" s="7"/>
      <c r="DV32" s="66"/>
      <c r="DW32" s="67"/>
      <c r="DX32" s="65" t="s">
        <v>95</v>
      </c>
      <c r="DY32" s="64"/>
      <c r="DZ32" s="3"/>
      <c r="EA32" s="3"/>
      <c r="EB32" s="3"/>
      <c r="EC32" s="3"/>
      <c r="ED32" s="3"/>
    </row>
    <row r="33" spans="1:134" ht="13.5" customHeight="1" x14ac:dyDescent="0.15">
      <c r="A33" s="42">
        <v>37</v>
      </c>
      <c r="B33" s="43" t="s">
        <v>376</v>
      </c>
      <c r="C33" s="44" t="s">
        <v>377</v>
      </c>
      <c r="D33" s="45" t="s">
        <v>55</v>
      </c>
      <c r="E33" s="46" t="s">
        <v>46</v>
      </c>
      <c r="F33" s="46" t="s">
        <v>78</v>
      </c>
      <c r="G33" s="46"/>
      <c r="H33" s="46"/>
      <c r="I33" s="47"/>
      <c r="J33" s="48">
        <f>J35+J42+J47+J58</f>
        <v>4464</v>
      </c>
      <c r="K33" s="48" t="s">
        <v>55</v>
      </c>
      <c r="L33" s="48"/>
      <c r="M33" s="48" t="s">
        <v>378</v>
      </c>
      <c r="N33" s="48" t="s">
        <v>379</v>
      </c>
      <c r="O33" s="48" t="s">
        <v>380</v>
      </c>
      <c r="P33" s="48"/>
      <c r="Q33" s="48"/>
      <c r="R33" s="48"/>
      <c r="S33" s="48"/>
      <c r="T33" s="48" t="s">
        <v>279</v>
      </c>
      <c r="U33" s="48" t="s">
        <v>381</v>
      </c>
      <c r="V33" s="49"/>
      <c r="W33" s="50" t="s">
        <v>289</v>
      </c>
      <c r="X33" s="48"/>
      <c r="Y33" s="48"/>
      <c r="Z33" s="48" t="s">
        <v>289</v>
      </c>
      <c r="AA33" s="48" t="s">
        <v>67</v>
      </c>
      <c r="AB33" s="48" t="s">
        <v>267</v>
      </c>
      <c r="AC33" s="48"/>
      <c r="AD33" s="48"/>
      <c r="AE33" s="48"/>
      <c r="AF33" s="48"/>
      <c r="AG33" s="48"/>
      <c r="AH33" s="48"/>
      <c r="AI33" s="49"/>
      <c r="AJ33" s="50" t="s">
        <v>382</v>
      </c>
      <c r="AK33" s="48"/>
      <c r="AL33" s="48"/>
      <c r="AM33" s="48" t="s">
        <v>382</v>
      </c>
      <c r="AN33" s="48" t="s">
        <v>72</v>
      </c>
      <c r="AO33" s="48" t="s">
        <v>273</v>
      </c>
      <c r="AP33" s="48"/>
      <c r="AQ33" s="48"/>
      <c r="AR33" s="48"/>
      <c r="AS33" s="48"/>
      <c r="AT33" s="48"/>
      <c r="AU33" s="48"/>
      <c r="AV33" s="49"/>
      <c r="AW33" s="50" t="s">
        <v>383</v>
      </c>
      <c r="AX33" s="48"/>
      <c r="AY33" s="48"/>
      <c r="AZ33" s="48" t="s">
        <v>383</v>
      </c>
      <c r="BA33" s="48" t="s">
        <v>253</v>
      </c>
      <c r="BB33" s="48" t="s">
        <v>384</v>
      </c>
      <c r="BC33" s="48"/>
      <c r="BD33" s="48"/>
      <c r="BE33" s="48"/>
      <c r="BF33" s="48"/>
      <c r="BG33" s="48"/>
      <c r="BH33" s="48"/>
      <c r="BI33" s="49"/>
      <c r="BJ33" s="50" t="s">
        <v>385</v>
      </c>
      <c r="BK33" s="48"/>
      <c r="BL33" s="48"/>
      <c r="BM33" s="48" t="s">
        <v>386</v>
      </c>
      <c r="BN33" s="48" t="s">
        <v>387</v>
      </c>
      <c r="BO33" s="48" t="s">
        <v>388</v>
      </c>
      <c r="BP33" s="48"/>
      <c r="BQ33" s="48"/>
      <c r="BR33" s="48"/>
      <c r="BS33" s="48"/>
      <c r="BT33" s="48"/>
      <c r="BU33" s="48" t="s">
        <v>81</v>
      </c>
      <c r="BV33" s="49"/>
      <c r="BW33" s="50" t="s">
        <v>389</v>
      </c>
      <c r="BX33" s="48"/>
      <c r="BY33" s="48"/>
      <c r="BZ33" s="48" t="s">
        <v>389</v>
      </c>
      <c r="CA33" s="48" t="s">
        <v>390</v>
      </c>
      <c r="CB33" s="48" t="s">
        <v>391</v>
      </c>
      <c r="CC33" s="48"/>
      <c r="CD33" s="48"/>
      <c r="CE33" s="48"/>
      <c r="CF33" s="48"/>
      <c r="CG33" s="48"/>
      <c r="CH33" s="48"/>
      <c r="CI33" s="49"/>
      <c r="CJ33" s="50" t="s">
        <v>392</v>
      </c>
      <c r="CK33" s="48" t="s">
        <v>49</v>
      </c>
      <c r="CL33" s="48"/>
      <c r="CM33" s="48" t="s">
        <v>393</v>
      </c>
      <c r="CN33" s="48" t="s">
        <v>394</v>
      </c>
      <c r="CO33" s="48" t="s">
        <v>395</v>
      </c>
      <c r="CP33" s="48"/>
      <c r="CQ33" s="48"/>
      <c r="CR33" s="48"/>
      <c r="CS33" s="48"/>
      <c r="CT33" s="48" t="s">
        <v>95</v>
      </c>
      <c r="CU33" s="48" t="s">
        <v>251</v>
      </c>
      <c r="CV33" s="49"/>
      <c r="CW33" s="50" t="s">
        <v>396</v>
      </c>
      <c r="CX33" s="48" t="s">
        <v>49</v>
      </c>
      <c r="CY33" s="48"/>
      <c r="CZ33" s="48" t="s">
        <v>397</v>
      </c>
      <c r="DA33" s="48" t="s">
        <v>398</v>
      </c>
      <c r="DB33" s="48" t="s">
        <v>399</v>
      </c>
      <c r="DC33" s="48"/>
      <c r="DD33" s="48"/>
      <c r="DE33" s="48"/>
      <c r="DF33" s="48"/>
      <c r="DG33" s="48"/>
      <c r="DH33" s="48"/>
      <c r="DI33" s="49"/>
      <c r="DJ33" s="50" t="s">
        <v>400</v>
      </c>
      <c r="DK33" s="48" t="s">
        <v>47</v>
      </c>
      <c r="DL33" s="48"/>
      <c r="DM33" s="48" t="s">
        <v>397</v>
      </c>
      <c r="DN33" s="48" t="s">
        <v>283</v>
      </c>
      <c r="DO33" s="48" t="s">
        <v>295</v>
      </c>
      <c r="DP33" s="48"/>
      <c r="DQ33" s="48"/>
      <c r="DR33" s="48"/>
      <c r="DS33" s="48"/>
      <c r="DT33" s="48" t="s">
        <v>95</v>
      </c>
      <c r="DU33" s="48" t="s">
        <v>233</v>
      </c>
      <c r="DV33" s="49"/>
      <c r="DW33" s="51"/>
      <c r="DX33" s="50" t="s">
        <v>401</v>
      </c>
      <c r="DY33" s="49"/>
      <c r="DZ33" s="3"/>
      <c r="EA33" s="3"/>
      <c r="EB33" s="3"/>
      <c r="EC33" s="3"/>
      <c r="ED33" s="3"/>
    </row>
    <row r="34" spans="1:134" ht="3.75" customHeight="1" x14ac:dyDescent="0.15">
      <c r="A34" s="12">
        <v>38</v>
      </c>
      <c r="B34" s="31"/>
      <c r="C34" s="4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"/>
      <c r="EA34" s="3"/>
      <c r="EB34" s="3"/>
      <c r="EC34" s="3"/>
      <c r="ED34" s="3"/>
    </row>
    <row r="35" spans="1:134" ht="23.25" customHeight="1" x14ac:dyDescent="0.15">
      <c r="A35" s="31">
        <v>39</v>
      </c>
      <c r="B35" s="76" t="s">
        <v>402</v>
      </c>
      <c r="C35" s="77" t="s">
        <v>403</v>
      </c>
      <c r="D35" s="78"/>
      <c r="E35" s="79"/>
      <c r="F35" s="79" t="s">
        <v>53</v>
      </c>
      <c r="G35" s="79"/>
      <c r="H35" s="79"/>
      <c r="I35" s="80"/>
      <c r="J35" s="81" t="s">
        <v>404</v>
      </c>
      <c r="K35" s="81"/>
      <c r="L35" s="81"/>
      <c r="M35" s="81" t="s">
        <v>405</v>
      </c>
      <c r="N35" s="81" t="s">
        <v>259</v>
      </c>
      <c r="O35" s="81" t="s">
        <v>406</v>
      </c>
      <c r="P35" s="81"/>
      <c r="Q35" s="81"/>
      <c r="R35" s="81"/>
      <c r="S35" s="81"/>
      <c r="T35" s="81"/>
      <c r="U35" s="81"/>
      <c r="V35" s="82"/>
      <c r="W35" s="83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2"/>
      <c r="AJ35" s="83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2"/>
      <c r="AW35" s="83" t="s">
        <v>283</v>
      </c>
      <c r="AX35" s="81"/>
      <c r="AY35" s="81"/>
      <c r="AZ35" s="81" t="s">
        <v>283</v>
      </c>
      <c r="BA35" s="81" t="s">
        <v>77</v>
      </c>
      <c r="BB35" s="81" t="s">
        <v>251</v>
      </c>
      <c r="BC35" s="81"/>
      <c r="BD35" s="81"/>
      <c r="BE35" s="81"/>
      <c r="BF35" s="81"/>
      <c r="BG35" s="81"/>
      <c r="BH35" s="81"/>
      <c r="BI35" s="82"/>
      <c r="BJ35" s="83" t="s">
        <v>289</v>
      </c>
      <c r="BK35" s="81"/>
      <c r="BL35" s="81"/>
      <c r="BM35" s="81" t="s">
        <v>289</v>
      </c>
      <c r="BN35" s="81" t="s">
        <v>75</v>
      </c>
      <c r="BO35" s="81" t="s">
        <v>259</v>
      </c>
      <c r="BP35" s="81"/>
      <c r="BQ35" s="81"/>
      <c r="BR35" s="81"/>
      <c r="BS35" s="81"/>
      <c r="BT35" s="81"/>
      <c r="BU35" s="81"/>
      <c r="BV35" s="82"/>
      <c r="BW35" s="83" t="s">
        <v>239</v>
      </c>
      <c r="BX35" s="81"/>
      <c r="BY35" s="81"/>
      <c r="BZ35" s="81" t="s">
        <v>239</v>
      </c>
      <c r="CA35" s="81"/>
      <c r="CB35" s="81" t="s">
        <v>239</v>
      </c>
      <c r="CC35" s="81"/>
      <c r="CD35" s="81"/>
      <c r="CE35" s="81"/>
      <c r="CF35" s="81"/>
      <c r="CG35" s="81"/>
      <c r="CH35" s="81"/>
      <c r="CI35" s="82"/>
      <c r="CJ35" s="83" t="s">
        <v>255</v>
      </c>
      <c r="CK35" s="81"/>
      <c r="CL35" s="81"/>
      <c r="CM35" s="81" t="s">
        <v>255</v>
      </c>
      <c r="CN35" s="81" t="s">
        <v>49</v>
      </c>
      <c r="CO35" s="81" t="s">
        <v>251</v>
      </c>
      <c r="CP35" s="81"/>
      <c r="CQ35" s="81"/>
      <c r="CR35" s="81"/>
      <c r="CS35" s="81"/>
      <c r="CT35" s="81"/>
      <c r="CU35" s="81"/>
      <c r="CV35" s="82"/>
      <c r="CW35" s="83" t="s">
        <v>303</v>
      </c>
      <c r="CX35" s="81" t="s">
        <v>47</v>
      </c>
      <c r="CY35" s="81"/>
      <c r="CZ35" s="81" t="s">
        <v>301</v>
      </c>
      <c r="DA35" s="81" t="s">
        <v>59</v>
      </c>
      <c r="DB35" s="81" t="s">
        <v>287</v>
      </c>
      <c r="DC35" s="81"/>
      <c r="DD35" s="81"/>
      <c r="DE35" s="81"/>
      <c r="DF35" s="81"/>
      <c r="DG35" s="81"/>
      <c r="DH35" s="81"/>
      <c r="DI35" s="82"/>
      <c r="DJ35" s="83" t="s">
        <v>73</v>
      </c>
      <c r="DK35" s="81"/>
      <c r="DL35" s="81"/>
      <c r="DM35" s="81" t="s">
        <v>73</v>
      </c>
      <c r="DN35" s="81"/>
      <c r="DO35" s="81" t="s">
        <v>73</v>
      </c>
      <c r="DP35" s="81"/>
      <c r="DQ35" s="81"/>
      <c r="DR35" s="81"/>
      <c r="DS35" s="81"/>
      <c r="DT35" s="81"/>
      <c r="DU35" s="81"/>
      <c r="DV35" s="82"/>
      <c r="DW35" s="84"/>
      <c r="DX35" s="83" t="s">
        <v>404</v>
      </c>
      <c r="DY35" s="82"/>
      <c r="DZ35" s="3"/>
      <c r="EA35" s="3"/>
      <c r="EB35" s="3"/>
      <c r="EC35" s="3"/>
      <c r="ED35" s="3"/>
    </row>
    <row r="36" spans="1:134" ht="13.5" customHeight="1" x14ac:dyDescent="0.15">
      <c r="A36" s="12">
        <v>40</v>
      </c>
      <c r="B36" s="7" t="s">
        <v>407</v>
      </c>
      <c r="C36" s="25" t="s">
        <v>408</v>
      </c>
      <c r="D36" s="62"/>
      <c r="E36" s="26"/>
      <c r="F36" s="26">
        <v>4</v>
      </c>
      <c r="G36" s="26"/>
      <c r="H36" s="26"/>
      <c r="I36" s="63"/>
      <c r="J36" s="7" t="s">
        <v>93</v>
      </c>
      <c r="K36" s="29"/>
      <c r="L36" s="29"/>
      <c r="M36" s="29" t="s">
        <v>93</v>
      </c>
      <c r="N36" s="29" t="s">
        <v>75</v>
      </c>
      <c r="O36" s="29" t="s">
        <v>63</v>
      </c>
      <c r="P36" s="29"/>
      <c r="Q36" s="29"/>
      <c r="R36" s="29"/>
      <c r="S36" s="29"/>
      <c r="T36" s="29"/>
      <c r="U36" s="29"/>
      <c r="V36" s="64"/>
      <c r="W36" s="65"/>
      <c r="X36" s="7"/>
      <c r="Y36" s="7"/>
      <c r="Z36" s="29"/>
      <c r="AA36" s="7"/>
      <c r="AB36" s="7"/>
      <c r="AC36" s="7"/>
      <c r="AD36" s="7"/>
      <c r="AE36" s="7"/>
      <c r="AF36" s="7"/>
      <c r="AG36" s="7"/>
      <c r="AH36" s="7"/>
      <c r="AI36" s="66"/>
      <c r="AJ36" s="65"/>
      <c r="AK36" s="7"/>
      <c r="AL36" s="7"/>
      <c r="AM36" s="29"/>
      <c r="AN36" s="7"/>
      <c r="AO36" s="7"/>
      <c r="AP36" s="7"/>
      <c r="AQ36" s="7"/>
      <c r="AR36" s="7"/>
      <c r="AS36" s="7"/>
      <c r="AT36" s="7"/>
      <c r="AU36" s="7"/>
      <c r="AV36" s="66"/>
      <c r="AW36" s="65"/>
      <c r="AX36" s="7"/>
      <c r="AY36" s="7"/>
      <c r="AZ36" s="29"/>
      <c r="BA36" s="7"/>
      <c r="BB36" s="7"/>
      <c r="BC36" s="7"/>
      <c r="BD36" s="7"/>
      <c r="BE36" s="7"/>
      <c r="BF36" s="7"/>
      <c r="BG36" s="7"/>
      <c r="BH36" s="7"/>
      <c r="BI36" s="66"/>
      <c r="BJ36" s="65" t="s">
        <v>93</v>
      </c>
      <c r="BK36" s="7"/>
      <c r="BL36" s="7"/>
      <c r="BM36" s="29" t="s">
        <v>93</v>
      </c>
      <c r="BN36" s="28">
        <v>30</v>
      </c>
      <c r="BO36" s="28">
        <v>18</v>
      </c>
      <c r="BP36" s="7"/>
      <c r="BQ36" s="7"/>
      <c r="BR36" s="7"/>
      <c r="BS36" s="7"/>
      <c r="BT36" s="7"/>
      <c r="BU36" s="7"/>
      <c r="BV36" s="66"/>
      <c r="BW36" s="65"/>
      <c r="BX36" s="7"/>
      <c r="BY36" s="7"/>
      <c r="BZ36" s="29"/>
      <c r="CA36" s="7"/>
      <c r="CB36" s="7"/>
      <c r="CC36" s="7"/>
      <c r="CD36" s="7"/>
      <c r="CE36" s="7"/>
      <c r="CF36" s="7"/>
      <c r="CG36" s="7"/>
      <c r="CH36" s="7"/>
      <c r="CI36" s="66"/>
      <c r="CJ36" s="65"/>
      <c r="CK36" s="7"/>
      <c r="CL36" s="7"/>
      <c r="CM36" s="29"/>
      <c r="CN36" s="7"/>
      <c r="CO36" s="7"/>
      <c r="CP36" s="7"/>
      <c r="CQ36" s="7"/>
      <c r="CR36" s="7"/>
      <c r="CS36" s="7"/>
      <c r="CT36" s="7"/>
      <c r="CU36" s="7"/>
      <c r="CV36" s="66"/>
      <c r="CW36" s="65"/>
      <c r="CX36" s="7"/>
      <c r="CY36" s="7"/>
      <c r="CZ36" s="29"/>
      <c r="DA36" s="7"/>
      <c r="DB36" s="7"/>
      <c r="DC36" s="7"/>
      <c r="DD36" s="7"/>
      <c r="DE36" s="7"/>
      <c r="DF36" s="7"/>
      <c r="DG36" s="7"/>
      <c r="DH36" s="7"/>
      <c r="DI36" s="66"/>
      <c r="DJ36" s="65"/>
      <c r="DK36" s="7"/>
      <c r="DL36" s="7"/>
      <c r="DM36" s="29"/>
      <c r="DN36" s="7"/>
      <c r="DO36" s="7"/>
      <c r="DP36" s="7"/>
      <c r="DQ36" s="7"/>
      <c r="DR36" s="7"/>
      <c r="DS36" s="7"/>
      <c r="DT36" s="7"/>
      <c r="DU36" s="7"/>
      <c r="DV36" s="66"/>
      <c r="DW36" s="67"/>
      <c r="DX36" s="65" t="s">
        <v>93</v>
      </c>
      <c r="DY36" s="66"/>
      <c r="DZ36" s="3"/>
      <c r="EA36" s="3"/>
      <c r="EB36" s="3"/>
      <c r="EC36" s="3"/>
      <c r="ED36" s="3"/>
    </row>
    <row r="37" spans="1:134" ht="13.5" customHeight="1" x14ac:dyDescent="0.15">
      <c r="A37" s="12">
        <v>41</v>
      </c>
      <c r="B37" s="7" t="s">
        <v>409</v>
      </c>
      <c r="C37" s="25" t="s">
        <v>410</v>
      </c>
      <c r="D37" s="62"/>
      <c r="E37" s="26"/>
      <c r="F37" s="26" t="s">
        <v>48</v>
      </c>
      <c r="G37" s="26"/>
      <c r="H37" s="26"/>
      <c r="I37" s="63"/>
      <c r="J37" s="7" t="s">
        <v>93</v>
      </c>
      <c r="K37" s="29"/>
      <c r="L37" s="29"/>
      <c r="M37" s="29" t="s">
        <v>93</v>
      </c>
      <c r="N37" s="29" t="s">
        <v>77</v>
      </c>
      <c r="O37" s="29" t="s">
        <v>61</v>
      </c>
      <c r="P37" s="29"/>
      <c r="Q37" s="29"/>
      <c r="R37" s="29"/>
      <c r="S37" s="29"/>
      <c r="T37" s="29"/>
      <c r="U37" s="29"/>
      <c r="V37" s="64"/>
      <c r="W37" s="65"/>
      <c r="X37" s="7"/>
      <c r="Y37" s="7"/>
      <c r="Z37" s="29"/>
      <c r="AA37" s="7"/>
      <c r="AB37" s="7"/>
      <c r="AC37" s="7"/>
      <c r="AD37" s="7"/>
      <c r="AE37" s="7"/>
      <c r="AF37" s="7"/>
      <c r="AG37" s="7"/>
      <c r="AH37" s="7"/>
      <c r="AI37" s="66"/>
      <c r="AJ37" s="65"/>
      <c r="AK37" s="7"/>
      <c r="AL37" s="7"/>
      <c r="AM37" s="29"/>
      <c r="AN37" s="7"/>
      <c r="AO37" s="7"/>
      <c r="AP37" s="7"/>
      <c r="AQ37" s="7"/>
      <c r="AR37" s="7"/>
      <c r="AS37" s="7"/>
      <c r="AT37" s="7"/>
      <c r="AU37" s="7"/>
      <c r="AV37" s="66"/>
      <c r="AW37" s="65" t="s">
        <v>93</v>
      </c>
      <c r="AX37" s="7"/>
      <c r="AY37" s="7"/>
      <c r="AZ37" s="29" t="s">
        <v>93</v>
      </c>
      <c r="BA37" s="28">
        <v>32</v>
      </c>
      <c r="BB37" s="28">
        <v>16</v>
      </c>
      <c r="BC37" s="7"/>
      <c r="BD37" s="7"/>
      <c r="BE37" s="7"/>
      <c r="BF37" s="7"/>
      <c r="BG37" s="7"/>
      <c r="BH37" s="7"/>
      <c r="BI37" s="66"/>
      <c r="BJ37" s="65"/>
      <c r="BK37" s="7"/>
      <c r="BL37" s="7"/>
      <c r="BM37" s="29"/>
      <c r="BN37" s="7"/>
      <c r="BO37" s="7"/>
      <c r="BP37" s="7"/>
      <c r="BQ37" s="7"/>
      <c r="BR37" s="7"/>
      <c r="BS37" s="7"/>
      <c r="BT37" s="7"/>
      <c r="BU37" s="7"/>
      <c r="BV37" s="66"/>
      <c r="BW37" s="65"/>
      <c r="BX37" s="7"/>
      <c r="BY37" s="7"/>
      <c r="BZ37" s="29"/>
      <c r="CA37" s="7"/>
      <c r="CB37" s="7"/>
      <c r="CC37" s="7"/>
      <c r="CD37" s="7"/>
      <c r="CE37" s="7"/>
      <c r="CF37" s="7"/>
      <c r="CG37" s="7"/>
      <c r="CH37" s="7"/>
      <c r="CI37" s="66"/>
      <c r="CJ37" s="65"/>
      <c r="CK37" s="7"/>
      <c r="CL37" s="7"/>
      <c r="CM37" s="29"/>
      <c r="CN37" s="7"/>
      <c r="CO37" s="7"/>
      <c r="CP37" s="7"/>
      <c r="CQ37" s="7"/>
      <c r="CR37" s="7"/>
      <c r="CS37" s="7"/>
      <c r="CT37" s="7"/>
      <c r="CU37" s="7"/>
      <c r="CV37" s="66"/>
      <c r="CW37" s="65"/>
      <c r="CX37" s="7"/>
      <c r="CY37" s="7"/>
      <c r="CZ37" s="29"/>
      <c r="DA37" s="7"/>
      <c r="DB37" s="7"/>
      <c r="DC37" s="7"/>
      <c r="DD37" s="7"/>
      <c r="DE37" s="7"/>
      <c r="DF37" s="7"/>
      <c r="DG37" s="7"/>
      <c r="DH37" s="7"/>
      <c r="DI37" s="66"/>
      <c r="DJ37" s="65"/>
      <c r="DK37" s="7"/>
      <c r="DL37" s="7"/>
      <c r="DM37" s="29"/>
      <c r="DN37" s="7"/>
      <c r="DO37" s="7"/>
      <c r="DP37" s="7"/>
      <c r="DQ37" s="7"/>
      <c r="DR37" s="7"/>
      <c r="DS37" s="7"/>
      <c r="DT37" s="7"/>
      <c r="DU37" s="7"/>
      <c r="DV37" s="66"/>
      <c r="DW37" s="67"/>
      <c r="DX37" s="65" t="s">
        <v>93</v>
      </c>
      <c r="DY37" s="66"/>
      <c r="DZ37" s="3"/>
      <c r="EA37" s="3"/>
      <c r="EB37" s="3"/>
      <c r="EC37" s="3"/>
      <c r="ED37" s="3"/>
    </row>
    <row r="38" spans="1:134" ht="13.5" customHeight="1" x14ac:dyDescent="0.15">
      <c r="A38" s="12">
        <v>42</v>
      </c>
      <c r="B38" s="7" t="s">
        <v>411</v>
      </c>
      <c r="C38" s="25" t="s">
        <v>412</v>
      </c>
      <c r="D38" s="62"/>
      <c r="E38" s="26"/>
      <c r="F38" s="26" t="s">
        <v>52</v>
      </c>
      <c r="G38" s="26"/>
      <c r="H38" s="26"/>
      <c r="I38" s="63"/>
      <c r="J38" s="7" t="s">
        <v>239</v>
      </c>
      <c r="K38" s="29">
        <v>2</v>
      </c>
      <c r="L38" s="29"/>
      <c r="M38" s="29" t="s">
        <v>237</v>
      </c>
      <c r="N38" s="29" t="s">
        <v>59</v>
      </c>
      <c r="O38" s="29" t="s">
        <v>89</v>
      </c>
      <c r="P38" s="29"/>
      <c r="Q38" s="29"/>
      <c r="R38" s="29"/>
      <c r="S38" s="29"/>
      <c r="T38" s="29"/>
      <c r="U38" s="29"/>
      <c r="V38" s="64"/>
      <c r="W38" s="65"/>
      <c r="X38" s="7"/>
      <c r="Y38" s="7"/>
      <c r="Z38" s="29"/>
      <c r="AA38" s="7"/>
      <c r="AB38" s="7"/>
      <c r="AC38" s="7"/>
      <c r="AD38" s="7"/>
      <c r="AE38" s="7"/>
      <c r="AF38" s="7"/>
      <c r="AG38" s="7"/>
      <c r="AH38" s="7"/>
      <c r="AI38" s="66"/>
      <c r="AJ38" s="65"/>
      <c r="AK38" s="7"/>
      <c r="AL38" s="7"/>
      <c r="AM38" s="29"/>
      <c r="AN38" s="7"/>
      <c r="AO38" s="7"/>
      <c r="AP38" s="7"/>
      <c r="AQ38" s="7"/>
      <c r="AR38" s="7"/>
      <c r="AS38" s="7"/>
      <c r="AT38" s="7"/>
      <c r="AU38" s="7"/>
      <c r="AV38" s="66"/>
      <c r="AW38" s="65"/>
      <c r="AX38" s="7"/>
      <c r="AY38" s="7"/>
      <c r="AZ38" s="29"/>
      <c r="BA38" s="7"/>
      <c r="BB38" s="7"/>
      <c r="BC38" s="7"/>
      <c r="BD38" s="7"/>
      <c r="BE38" s="7"/>
      <c r="BF38" s="7"/>
      <c r="BG38" s="7"/>
      <c r="BH38" s="7"/>
      <c r="BI38" s="66"/>
      <c r="BJ38" s="65"/>
      <c r="BK38" s="7"/>
      <c r="BL38" s="7"/>
      <c r="BM38" s="29"/>
      <c r="BN38" s="7"/>
      <c r="BO38" s="7"/>
      <c r="BP38" s="7"/>
      <c r="BQ38" s="7"/>
      <c r="BR38" s="7"/>
      <c r="BS38" s="7"/>
      <c r="BT38" s="7"/>
      <c r="BU38" s="7"/>
      <c r="BV38" s="66"/>
      <c r="BW38" s="65"/>
      <c r="BX38" s="7"/>
      <c r="BY38" s="7"/>
      <c r="BZ38" s="29"/>
      <c r="CA38" s="7"/>
      <c r="CB38" s="7"/>
      <c r="CC38" s="7"/>
      <c r="CD38" s="7"/>
      <c r="CE38" s="7"/>
      <c r="CF38" s="7"/>
      <c r="CG38" s="7"/>
      <c r="CH38" s="7"/>
      <c r="CI38" s="66"/>
      <c r="CJ38" s="65"/>
      <c r="CK38" s="7"/>
      <c r="CL38" s="7"/>
      <c r="CM38" s="29"/>
      <c r="CN38" s="7"/>
      <c r="CO38" s="7"/>
      <c r="CP38" s="7"/>
      <c r="CQ38" s="7"/>
      <c r="CR38" s="7"/>
      <c r="CS38" s="7"/>
      <c r="CT38" s="7"/>
      <c r="CU38" s="7"/>
      <c r="CV38" s="66"/>
      <c r="CW38" s="65" t="s">
        <v>239</v>
      </c>
      <c r="CX38" s="7" t="s">
        <v>47</v>
      </c>
      <c r="CY38" s="7"/>
      <c r="CZ38" s="29" t="s">
        <v>237</v>
      </c>
      <c r="DA38" s="28">
        <v>14</v>
      </c>
      <c r="DB38" s="28">
        <v>44</v>
      </c>
      <c r="DC38" s="7"/>
      <c r="DD38" s="7"/>
      <c r="DE38" s="7"/>
      <c r="DF38" s="7"/>
      <c r="DG38" s="7"/>
      <c r="DH38" s="7"/>
      <c r="DI38" s="66"/>
      <c r="DJ38" s="65"/>
      <c r="DK38" s="7"/>
      <c r="DL38" s="7"/>
      <c r="DM38" s="29"/>
      <c r="DN38" s="7"/>
      <c r="DO38" s="7"/>
      <c r="DP38" s="7"/>
      <c r="DQ38" s="7"/>
      <c r="DR38" s="7"/>
      <c r="DS38" s="7"/>
      <c r="DT38" s="7"/>
      <c r="DU38" s="7"/>
      <c r="DV38" s="66"/>
      <c r="DW38" s="67"/>
      <c r="DX38" s="65" t="s">
        <v>239</v>
      </c>
      <c r="DY38" s="66"/>
      <c r="DZ38" s="3"/>
      <c r="EA38" s="3"/>
      <c r="EB38" s="3"/>
      <c r="EC38" s="3"/>
      <c r="ED38" s="3"/>
    </row>
    <row r="39" spans="1:134" ht="23.25" customHeight="1" x14ac:dyDescent="0.15">
      <c r="A39" s="12">
        <v>43</v>
      </c>
      <c r="B39" s="7" t="s">
        <v>413</v>
      </c>
      <c r="C39" s="25" t="s">
        <v>414</v>
      </c>
      <c r="D39" s="62"/>
      <c r="E39" s="26"/>
      <c r="F39" s="26">
        <v>468</v>
      </c>
      <c r="G39" s="26"/>
      <c r="H39" s="26"/>
      <c r="I39" s="63"/>
      <c r="J39" s="7" t="s">
        <v>415</v>
      </c>
      <c r="K39" s="29"/>
      <c r="L39" s="29"/>
      <c r="M39" s="29" t="s">
        <v>415</v>
      </c>
      <c r="N39" s="29" t="s">
        <v>47</v>
      </c>
      <c r="O39" s="29" t="s">
        <v>416</v>
      </c>
      <c r="P39" s="29"/>
      <c r="Q39" s="29"/>
      <c r="R39" s="29"/>
      <c r="S39" s="29"/>
      <c r="T39" s="29"/>
      <c r="U39" s="29"/>
      <c r="V39" s="64"/>
      <c r="W39" s="65"/>
      <c r="X39" s="7"/>
      <c r="Y39" s="7"/>
      <c r="Z39" s="29"/>
      <c r="AA39" s="7"/>
      <c r="AB39" s="7"/>
      <c r="AC39" s="7"/>
      <c r="AD39" s="7"/>
      <c r="AE39" s="7"/>
      <c r="AF39" s="7"/>
      <c r="AG39" s="7"/>
      <c r="AH39" s="7"/>
      <c r="AI39" s="66"/>
      <c r="AJ39" s="65"/>
      <c r="AK39" s="7"/>
      <c r="AL39" s="7"/>
      <c r="AM39" s="29"/>
      <c r="AN39" s="7"/>
      <c r="AO39" s="7"/>
      <c r="AP39" s="7"/>
      <c r="AQ39" s="7"/>
      <c r="AR39" s="7"/>
      <c r="AS39" s="7"/>
      <c r="AT39" s="7"/>
      <c r="AU39" s="7"/>
      <c r="AV39" s="66"/>
      <c r="AW39" s="65" t="s">
        <v>75</v>
      </c>
      <c r="AX39" s="7"/>
      <c r="AY39" s="7"/>
      <c r="AZ39" s="29" t="s">
        <v>75</v>
      </c>
      <c r="BA39" s="7"/>
      <c r="BB39" s="28">
        <v>30</v>
      </c>
      <c r="BC39" s="7"/>
      <c r="BD39" s="7"/>
      <c r="BE39" s="7"/>
      <c r="BF39" s="7"/>
      <c r="BG39" s="7"/>
      <c r="BH39" s="7"/>
      <c r="BI39" s="66"/>
      <c r="BJ39" s="65" t="s">
        <v>77</v>
      </c>
      <c r="BK39" s="7"/>
      <c r="BL39" s="7"/>
      <c r="BM39" s="29" t="s">
        <v>77</v>
      </c>
      <c r="BN39" s="7"/>
      <c r="BO39" s="28">
        <v>32</v>
      </c>
      <c r="BP39" s="7"/>
      <c r="BQ39" s="7"/>
      <c r="BR39" s="7"/>
      <c r="BS39" s="7"/>
      <c r="BT39" s="7"/>
      <c r="BU39" s="7"/>
      <c r="BV39" s="66"/>
      <c r="BW39" s="65" t="s">
        <v>75</v>
      </c>
      <c r="BX39" s="7"/>
      <c r="BY39" s="7"/>
      <c r="BZ39" s="29" t="s">
        <v>75</v>
      </c>
      <c r="CA39" s="7"/>
      <c r="CB39" s="28">
        <v>30</v>
      </c>
      <c r="CC39" s="7"/>
      <c r="CD39" s="7"/>
      <c r="CE39" s="7"/>
      <c r="CF39" s="7"/>
      <c r="CG39" s="7"/>
      <c r="CH39" s="7"/>
      <c r="CI39" s="66"/>
      <c r="CJ39" s="65" t="s">
        <v>83</v>
      </c>
      <c r="CK39" s="7"/>
      <c r="CL39" s="7"/>
      <c r="CM39" s="29" t="s">
        <v>83</v>
      </c>
      <c r="CN39" s="28">
        <v>2</v>
      </c>
      <c r="CO39" s="28">
        <v>36</v>
      </c>
      <c r="CP39" s="7"/>
      <c r="CQ39" s="7"/>
      <c r="CR39" s="7"/>
      <c r="CS39" s="7"/>
      <c r="CT39" s="7"/>
      <c r="CU39" s="7"/>
      <c r="CV39" s="66"/>
      <c r="CW39" s="65" t="s">
        <v>77</v>
      </c>
      <c r="CX39" s="7"/>
      <c r="CY39" s="7"/>
      <c r="CZ39" s="29" t="s">
        <v>77</v>
      </c>
      <c r="DA39" s="7"/>
      <c r="DB39" s="28">
        <v>32</v>
      </c>
      <c r="DC39" s="7"/>
      <c r="DD39" s="7"/>
      <c r="DE39" s="7"/>
      <c r="DF39" s="7"/>
      <c r="DG39" s="7"/>
      <c r="DH39" s="7"/>
      <c r="DI39" s="66"/>
      <c r="DJ39" s="65" t="s">
        <v>59</v>
      </c>
      <c r="DK39" s="7"/>
      <c r="DL39" s="7"/>
      <c r="DM39" s="29" t="s">
        <v>59</v>
      </c>
      <c r="DN39" s="7"/>
      <c r="DO39" s="28">
        <v>14</v>
      </c>
      <c r="DP39" s="7"/>
      <c r="DQ39" s="7"/>
      <c r="DR39" s="7"/>
      <c r="DS39" s="7"/>
      <c r="DT39" s="7"/>
      <c r="DU39" s="7"/>
      <c r="DV39" s="66"/>
      <c r="DW39" s="67"/>
      <c r="DX39" s="65" t="s">
        <v>415</v>
      </c>
      <c r="DY39" s="66"/>
      <c r="DZ39" s="3"/>
      <c r="EA39" s="3"/>
      <c r="EB39" s="3"/>
      <c r="EC39" s="3"/>
      <c r="ED39" s="3"/>
    </row>
    <row r="40" spans="1:134" ht="13.5" customHeight="1" x14ac:dyDescent="0.15">
      <c r="A40" s="12">
        <v>44</v>
      </c>
      <c r="B40" s="7" t="s">
        <v>417</v>
      </c>
      <c r="C40" s="25" t="s">
        <v>352</v>
      </c>
      <c r="D40" s="62"/>
      <c r="E40" s="26"/>
      <c r="F40" s="26" t="s">
        <v>418</v>
      </c>
      <c r="G40" s="26"/>
      <c r="H40" s="26"/>
      <c r="I40" s="63"/>
      <c r="J40" s="7" t="s">
        <v>419</v>
      </c>
      <c r="K40" s="29"/>
      <c r="L40" s="29"/>
      <c r="M40" s="29" t="s">
        <v>419</v>
      </c>
      <c r="N40" s="29" t="s">
        <v>47</v>
      </c>
      <c r="O40" s="29" t="s">
        <v>394</v>
      </c>
      <c r="P40" s="29"/>
      <c r="Q40" s="29"/>
      <c r="R40" s="29"/>
      <c r="S40" s="29"/>
      <c r="T40" s="29"/>
      <c r="U40" s="29"/>
      <c r="V40" s="64"/>
      <c r="W40" s="65"/>
      <c r="X40" s="7"/>
      <c r="Y40" s="7"/>
      <c r="Z40" s="29"/>
      <c r="AA40" s="7"/>
      <c r="AB40" s="7"/>
      <c r="AC40" s="7"/>
      <c r="AD40" s="7"/>
      <c r="AE40" s="7"/>
      <c r="AF40" s="7"/>
      <c r="AG40" s="7"/>
      <c r="AH40" s="7"/>
      <c r="AI40" s="66"/>
      <c r="AJ40" s="65"/>
      <c r="AK40" s="7"/>
      <c r="AL40" s="7"/>
      <c r="AM40" s="29"/>
      <c r="AN40" s="7"/>
      <c r="AO40" s="7"/>
      <c r="AP40" s="7"/>
      <c r="AQ40" s="7"/>
      <c r="AR40" s="7"/>
      <c r="AS40" s="7"/>
      <c r="AT40" s="7"/>
      <c r="AU40" s="7"/>
      <c r="AV40" s="66"/>
      <c r="AW40" s="65" t="s">
        <v>71</v>
      </c>
      <c r="AX40" s="7"/>
      <c r="AY40" s="7"/>
      <c r="AZ40" s="29" t="s">
        <v>71</v>
      </c>
      <c r="BA40" s="7"/>
      <c r="BB40" s="28">
        <v>26</v>
      </c>
      <c r="BC40" s="7"/>
      <c r="BD40" s="7"/>
      <c r="BE40" s="7"/>
      <c r="BF40" s="7"/>
      <c r="BG40" s="7"/>
      <c r="BH40" s="7"/>
      <c r="BI40" s="66"/>
      <c r="BJ40" s="65" t="s">
        <v>75</v>
      </c>
      <c r="BK40" s="7"/>
      <c r="BL40" s="7"/>
      <c r="BM40" s="29" t="s">
        <v>75</v>
      </c>
      <c r="BN40" s="7"/>
      <c r="BO40" s="28">
        <v>30</v>
      </c>
      <c r="BP40" s="7"/>
      <c r="BQ40" s="7"/>
      <c r="BR40" s="7"/>
      <c r="BS40" s="7"/>
      <c r="BT40" s="7"/>
      <c r="BU40" s="7"/>
      <c r="BV40" s="66"/>
      <c r="BW40" s="65" t="s">
        <v>75</v>
      </c>
      <c r="BX40" s="7"/>
      <c r="BY40" s="7"/>
      <c r="BZ40" s="29" t="s">
        <v>75</v>
      </c>
      <c r="CA40" s="7"/>
      <c r="CB40" s="28">
        <v>30</v>
      </c>
      <c r="CC40" s="7"/>
      <c r="CD40" s="7"/>
      <c r="CE40" s="7"/>
      <c r="CF40" s="7"/>
      <c r="CG40" s="7"/>
      <c r="CH40" s="7"/>
      <c r="CI40" s="66"/>
      <c r="CJ40" s="65" t="s">
        <v>83</v>
      </c>
      <c r="CK40" s="7"/>
      <c r="CL40" s="7"/>
      <c r="CM40" s="29" t="s">
        <v>83</v>
      </c>
      <c r="CN40" s="28">
        <v>2</v>
      </c>
      <c r="CO40" s="28">
        <v>36</v>
      </c>
      <c r="CP40" s="7"/>
      <c r="CQ40" s="7"/>
      <c r="CR40" s="7"/>
      <c r="CS40" s="7"/>
      <c r="CT40" s="7"/>
      <c r="CU40" s="7"/>
      <c r="CV40" s="66"/>
      <c r="CW40" s="65" t="s">
        <v>77</v>
      </c>
      <c r="CX40" s="7"/>
      <c r="CY40" s="7"/>
      <c r="CZ40" s="29" t="s">
        <v>77</v>
      </c>
      <c r="DA40" s="7"/>
      <c r="DB40" s="28">
        <v>32</v>
      </c>
      <c r="DC40" s="7"/>
      <c r="DD40" s="7"/>
      <c r="DE40" s="7"/>
      <c r="DF40" s="7"/>
      <c r="DG40" s="7"/>
      <c r="DH40" s="7"/>
      <c r="DI40" s="66"/>
      <c r="DJ40" s="65" t="s">
        <v>59</v>
      </c>
      <c r="DK40" s="7"/>
      <c r="DL40" s="7"/>
      <c r="DM40" s="29" t="s">
        <v>59</v>
      </c>
      <c r="DN40" s="7"/>
      <c r="DO40" s="28">
        <v>14</v>
      </c>
      <c r="DP40" s="7"/>
      <c r="DQ40" s="7"/>
      <c r="DR40" s="7"/>
      <c r="DS40" s="7"/>
      <c r="DT40" s="7"/>
      <c r="DU40" s="7"/>
      <c r="DV40" s="66"/>
      <c r="DW40" s="67"/>
      <c r="DX40" s="65" t="s">
        <v>419</v>
      </c>
      <c r="DY40" s="66"/>
      <c r="DZ40" s="3"/>
      <c r="EA40" s="3"/>
      <c r="EB40" s="3"/>
      <c r="EC40" s="3"/>
      <c r="ED40" s="3"/>
    </row>
    <row r="41" spans="1:134" ht="3.75" customHeight="1" x14ac:dyDescent="0.15">
      <c r="A41" s="12">
        <v>46</v>
      </c>
      <c r="B41" s="31"/>
      <c r="C41" s="4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"/>
      <c r="EA41" s="3"/>
      <c r="EB41" s="3"/>
      <c r="EC41" s="3"/>
      <c r="ED41" s="3"/>
    </row>
    <row r="42" spans="1:134" ht="23.25" customHeight="1" x14ac:dyDescent="0.15">
      <c r="A42" s="31">
        <v>47</v>
      </c>
      <c r="B42" s="76" t="s">
        <v>420</v>
      </c>
      <c r="C42" s="77" t="s">
        <v>421</v>
      </c>
      <c r="D42" s="78"/>
      <c r="E42" s="79" t="s">
        <v>46</v>
      </c>
      <c r="F42" s="79" t="s">
        <v>47</v>
      </c>
      <c r="G42" s="79"/>
      <c r="H42" s="79"/>
      <c r="I42" s="80"/>
      <c r="J42" s="81" t="s">
        <v>368</v>
      </c>
      <c r="K42" s="81"/>
      <c r="L42" s="81"/>
      <c r="M42" s="81" t="s">
        <v>368</v>
      </c>
      <c r="N42" s="81" t="s">
        <v>299</v>
      </c>
      <c r="O42" s="81" t="s">
        <v>79</v>
      </c>
      <c r="P42" s="81"/>
      <c r="Q42" s="81"/>
      <c r="R42" s="81"/>
      <c r="S42" s="81"/>
      <c r="T42" s="81"/>
      <c r="U42" s="81"/>
      <c r="V42" s="82"/>
      <c r="W42" s="83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2"/>
      <c r="AJ42" s="83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2"/>
      <c r="AW42" s="83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2"/>
      <c r="BJ42" s="83" t="s">
        <v>243</v>
      </c>
      <c r="BK42" s="81"/>
      <c r="BL42" s="81"/>
      <c r="BM42" s="81" t="s">
        <v>243</v>
      </c>
      <c r="BN42" s="81" t="s">
        <v>83</v>
      </c>
      <c r="BO42" s="81" t="s">
        <v>71</v>
      </c>
      <c r="BP42" s="81"/>
      <c r="BQ42" s="81"/>
      <c r="BR42" s="81"/>
      <c r="BS42" s="81"/>
      <c r="BT42" s="81"/>
      <c r="BU42" s="81"/>
      <c r="BV42" s="82"/>
      <c r="BW42" s="83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2"/>
      <c r="CJ42" s="83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2"/>
      <c r="CW42" s="83" t="s">
        <v>269</v>
      </c>
      <c r="CX42" s="81"/>
      <c r="CY42" s="81"/>
      <c r="CZ42" s="81" t="s">
        <v>269</v>
      </c>
      <c r="DA42" s="81" t="s">
        <v>261</v>
      </c>
      <c r="DB42" s="81" t="s">
        <v>53</v>
      </c>
      <c r="DC42" s="81"/>
      <c r="DD42" s="81"/>
      <c r="DE42" s="81"/>
      <c r="DF42" s="81"/>
      <c r="DG42" s="81"/>
      <c r="DH42" s="81"/>
      <c r="DI42" s="82"/>
      <c r="DJ42" s="83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2"/>
      <c r="DW42" s="84"/>
      <c r="DX42" s="83" t="s">
        <v>368</v>
      </c>
      <c r="DY42" s="82"/>
      <c r="DZ42" s="3"/>
      <c r="EA42" s="3"/>
      <c r="EB42" s="3"/>
      <c r="EC42" s="3"/>
      <c r="ED42" s="3"/>
    </row>
    <row r="43" spans="1:134" ht="13.5" customHeight="1" x14ac:dyDescent="0.15">
      <c r="A43" s="12">
        <v>48</v>
      </c>
      <c r="B43" s="7" t="s">
        <v>422</v>
      </c>
      <c r="C43" s="25" t="s">
        <v>337</v>
      </c>
      <c r="D43" s="62"/>
      <c r="E43" s="26"/>
      <c r="F43" s="26" t="s">
        <v>49</v>
      </c>
      <c r="G43" s="26"/>
      <c r="H43" s="26"/>
      <c r="I43" s="63"/>
      <c r="J43" s="7" t="s">
        <v>243</v>
      </c>
      <c r="K43" s="29"/>
      <c r="L43" s="29"/>
      <c r="M43" s="29" t="s">
        <v>243</v>
      </c>
      <c r="N43" s="29" t="s">
        <v>83</v>
      </c>
      <c r="O43" s="29" t="s">
        <v>71</v>
      </c>
      <c r="P43" s="29"/>
      <c r="Q43" s="29"/>
      <c r="R43" s="29"/>
      <c r="S43" s="29"/>
      <c r="T43" s="29"/>
      <c r="U43" s="29"/>
      <c r="V43" s="64"/>
      <c r="W43" s="65"/>
      <c r="X43" s="7"/>
      <c r="Y43" s="7"/>
      <c r="Z43" s="29"/>
      <c r="AA43" s="7"/>
      <c r="AB43" s="7"/>
      <c r="AC43" s="7"/>
      <c r="AD43" s="7"/>
      <c r="AE43" s="7"/>
      <c r="AF43" s="7"/>
      <c r="AG43" s="7"/>
      <c r="AH43" s="7"/>
      <c r="AI43" s="66"/>
      <c r="AJ43" s="65"/>
      <c r="AK43" s="7"/>
      <c r="AL43" s="7"/>
      <c r="AM43" s="29"/>
      <c r="AN43" s="7"/>
      <c r="AO43" s="7"/>
      <c r="AP43" s="7"/>
      <c r="AQ43" s="7"/>
      <c r="AR43" s="7"/>
      <c r="AS43" s="7"/>
      <c r="AT43" s="7"/>
      <c r="AU43" s="7"/>
      <c r="AV43" s="66"/>
      <c r="AW43" s="65"/>
      <c r="AX43" s="7"/>
      <c r="AY43" s="7"/>
      <c r="AZ43" s="29"/>
      <c r="BA43" s="7"/>
      <c r="BB43" s="7"/>
      <c r="BC43" s="7"/>
      <c r="BD43" s="7"/>
      <c r="BE43" s="7"/>
      <c r="BF43" s="7"/>
      <c r="BG43" s="7"/>
      <c r="BH43" s="7"/>
      <c r="BI43" s="66"/>
      <c r="BJ43" s="65" t="s">
        <v>243</v>
      </c>
      <c r="BK43" s="7"/>
      <c r="BL43" s="7"/>
      <c r="BM43" s="29" t="s">
        <v>243</v>
      </c>
      <c r="BN43" s="28">
        <v>38</v>
      </c>
      <c r="BO43" s="28">
        <v>26</v>
      </c>
      <c r="BP43" s="7"/>
      <c r="BQ43" s="7"/>
      <c r="BR43" s="7"/>
      <c r="BS43" s="7"/>
      <c r="BT43" s="7"/>
      <c r="BU43" s="7"/>
      <c r="BV43" s="66"/>
      <c r="BW43" s="65"/>
      <c r="BX43" s="7"/>
      <c r="BY43" s="7"/>
      <c r="BZ43" s="29"/>
      <c r="CA43" s="7"/>
      <c r="CB43" s="7"/>
      <c r="CC43" s="7"/>
      <c r="CD43" s="7"/>
      <c r="CE43" s="7"/>
      <c r="CF43" s="7"/>
      <c r="CG43" s="7"/>
      <c r="CH43" s="7"/>
      <c r="CI43" s="66"/>
      <c r="CJ43" s="65"/>
      <c r="CK43" s="7"/>
      <c r="CL43" s="7"/>
      <c r="CM43" s="29"/>
      <c r="CN43" s="7"/>
      <c r="CO43" s="7"/>
      <c r="CP43" s="7"/>
      <c r="CQ43" s="7"/>
      <c r="CR43" s="7"/>
      <c r="CS43" s="7"/>
      <c r="CT43" s="7"/>
      <c r="CU43" s="7"/>
      <c r="CV43" s="66"/>
      <c r="CW43" s="65"/>
      <c r="CX43" s="7"/>
      <c r="CY43" s="7"/>
      <c r="CZ43" s="29"/>
      <c r="DA43" s="7"/>
      <c r="DB43" s="7"/>
      <c r="DC43" s="7"/>
      <c r="DD43" s="7"/>
      <c r="DE43" s="7"/>
      <c r="DF43" s="7"/>
      <c r="DG43" s="7"/>
      <c r="DH43" s="7"/>
      <c r="DI43" s="66"/>
      <c r="DJ43" s="65"/>
      <c r="DK43" s="7"/>
      <c r="DL43" s="7"/>
      <c r="DM43" s="29"/>
      <c r="DN43" s="7"/>
      <c r="DO43" s="7"/>
      <c r="DP43" s="7"/>
      <c r="DQ43" s="7"/>
      <c r="DR43" s="7"/>
      <c r="DS43" s="7"/>
      <c r="DT43" s="7"/>
      <c r="DU43" s="7"/>
      <c r="DV43" s="66"/>
      <c r="DW43" s="67"/>
      <c r="DX43" s="65" t="s">
        <v>243</v>
      </c>
      <c r="DY43" s="66"/>
      <c r="DZ43" s="3"/>
      <c r="EA43" s="3"/>
      <c r="EB43" s="3"/>
      <c r="EC43" s="3"/>
      <c r="ED43" s="3"/>
    </row>
    <row r="44" spans="1:134" ht="13.5" customHeight="1" x14ac:dyDescent="0.15">
      <c r="A44" s="12">
        <v>49</v>
      </c>
      <c r="B44" s="7" t="s">
        <v>423</v>
      </c>
      <c r="C44" s="25" t="s">
        <v>424</v>
      </c>
      <c r="D44" s="62"/>
      <c r="E44" s="26" t="s">
        <v>52</v>
      </c>
      <c r="F44" s="26"/>
      <c r="G44" s="26"/>
      <c r="H44" s="26"/>
      <c r="I44" s="63"/>
      <c r="J44" s="7" t="s">
        <v>79</v>
      </c>
      <c r="K44" s="29"/>
      <c r="L44" s="29"/>
      <c r="M44" s="29" t="s">
        <v>79</v>
      </c>
      <c r="N44" s="29" t="s">
        <v>77</v>
      </c>
      <c r="O44" s="29" t="s">
        <v>47</v>
      </c>
      <c r="P44" s="29"/>
      <c r="Q44" s="29"/>
      <c r="R44" s="29"/>
      <c r="S44" s="29"/>
      <c r="T44" s="29"/>
      <c r="U44" s="29"/>
      <c r="V44" s="64"/>
      <c r="W44" s="65"/>
      <c r="X44" s="7"/>
      <c r="Y44" s="7"/>
      <c r="Z44" s="29"/>
      <c r="AA44" s="7"/>
      <c r="AB44" s="7"/>
      <c r="AC44" s="7"/>
      <c r="AD44" s="7"/>
      <c r="AE44" s="7"/>
      <c r="AF44" s="7"/>
      <c r="AG44" s="7"/>
      <c r="AH44" s="7"/>
      <c r="AI44" s="66"/>
      <c r="AJ44" s="65"/>
      <c r="AK44" s="7"/>
      <c r="AL44" s="7"/>
      <c r="AM44" s="29"/>
      <c r="AN44" s="7"/>
      <c r="AO44" s="7"/>
      <c r="AP44" s="7"/>
      <c r="AQ44" s="7"/>
      <c r="AR44" s="7"/>
      <c r="AS44" s="7"/>
      <c r="AT44" s="7"/>
      <c r="AU44" s="7"/>
      <c r="AV44" s="66"/>
      <c r="AW44" s="65"/>
      <c r="AX44" s="7"/>
      <c r="AY44" s="7"/>
      <c r="AZ44" s="29"/>
      <c r="BA44" s="7"/>
      <c r="BB44" s="7"/>
      <c r="BC44" s="7"/>
      <c r="BD44" s="7"/>
      <c r="BE44" s="7"/>
      <c r="BF44" s="7"/>
      <c r="BG44" s="7"/>
      <c r="BH44" s="7"/>
      <c r="BI44" s="66"/>
      <c r="BJ44" s="65"/>
      <c r="BK44" s="7"/>
      <c r="BL44" s="7"/>
      <c r="BM44" s="29"/>
      <c r="BN44" s="7"/>
      <c r="BO44" s="7"/>
      <c r="BP44" s="7"/>
      <c r="BQ44" s="7"/>
      <c r="BR44" s="7"/>
      <c r="BS44" s="7"/>
      <c r="BT44" s="7"/>
      <c r="BU44" s="7"/>
      <c r="BV44" s="66"/>
      <c r="BW44" s="65"/>
      <c r="BX44" s="7"/>
      <c r="BY44" s="7"/>
      <c r="BZ44" s="29"/>
      <c r="CA44" s="7"/>
      <c r="CB44" s="7"/>
      <c r="CC44" s="7"/>
      <c r="CD44" s="7"/>
      <c r="CE44" s="7"/>
      <c r="CF44" s="7"/>
      <c r="CG44" s="7"/>
      <c r="CH44" s="7"/>
      <c r="CI44" s="66"/>
      <c r="CJ44" s="65"/>
      <c r="CK44" s="7"/>
      <c r="CL44" s="7"/>
      <c r="CM44" s="29"/>
      <c r="CN44" s="7"/>
      <c r="CO44" s="7"/>
      <c r="CP44" s="7"/>
      <c r="CQ44" s="7"/>
      <c r="CR44" s="7"/>
      <c r="CS44" s="7"/>
      <c r="CT44" s="7"/>
      <c r="CU44" s="7"/>
      <c r="CV44" s="66"/>
      <c r="CW44" s="65" t="s">
        <v>79</v>
      </c>
      <c r="CX44" s="7"/>
      <c r="CY44" s="7"/>
      <c r="CZ44" s="29" t="s">
        <v>79</v>
      </c>
      <c r="DA44" s="28">
        <v>32</v>
      </c>
      <c r="DB44" s="28">
        <v>2</v>
      </c>
      <c r="DC44" s="7"/>
      <c r="DD44" s="7"/>
      <c r="DE44" s="7"/>
      <c r="DF44" s="7"/>
      <c r="DG44" s="7"/>
      <c r="DH44" s="7"/>
      <c r="DI44" s="66"/>
      <c r="DJ44" s="65"/>
      <c r="DK44" s="7"/>
      <c r="DL44" s="7"/>
      <c r="DM44" s="29"/>
      <c r="DN44" s="7"/>
      <c r="DO44" s="7"/>
      <c r="DP44" s="7"/>
      <c r="DQ44" s="7"/>
      <c r="DR44" s="7"/>
      <c r="DS44" s="7"/>
      <c r="DT44" s="7"/>
      <c r="DU44" s="7"/>
      <c r="DV44" s="66"/>
      <c r="DW44" s="67"/>
      <c r="DX44" s="65" t="s">
        <v>79</v>
      </c>
      <c r="DY44" s="66"/>
      <c r="DZ44" s="3"/>
      <c r="EA44" s="3"/>
      <c r="EB44" s="3"/>
      <c r="EC44" s="3"/>
      <c r="ED44" s="3"/>
    </row>
    <row r="45" spans="1:134" ht="13.5" customHeight="1" x14ac:dyDescent="0.15">
      <c r="A45" s="12">
        <v>50</v>
      </c>
      <c r="B45" s="7" t="s">
        <v>425</v>
      </c>
      <c r="C45" s="25" t="s">
        <v>426</v>
      </c>
      <c r="D45" s="62"/>
      <c r="E45" s="26"/>
      <c r="F45" s="26" t="s">
        <v>52</v>
      </c>
      <c r="G45" s="26"/>
      <c r="H45" s="26"/>
      <c r="I45" s="63"/>
      <c r="J45" s="7" t="s">
        <v>235</v>
      </c>
      <c r="K45" s="29"/>
      <c r="L45" s="29"/>
      <c r="M45" s="29" t="s">
        <v>235</v>
      </c>
      <c r="N45" s="29" t="s">
        <v>95</v>
      </c>
      <c r="O45" s="29" t="s">
        <v>51</v>
      </c>
      <c r="P45" s="29"/>
      <c r="Q45" s="29"/>
      <c r="R45" s="29"/>
      <c r="S45" s="29"/>
      <c r="T45" s="29"/>
      <c r="U45" s="29"/>
      <c r="V45" s="64"/>
      <c r="W45" s="65"/>
      <c r="X45" s="7"/>
      <c r="Y45" s="7"/>
      <c r="Z45" s="29"/>
      <c r="AA45" s="7"/>
      <c r="AB45" s="7"/>
      <c r="AC45" s="7"/>
      <c r="AD45" s="7"/>
      <c r="AE45" s="7"/>
      <c r="AF45" s="7"/>
      <c r="AG45" s="7"/>
      <c r="AH45" s="7"/>
      <c r="AI45" s="66"/>
      <c r="AJ45" s="65"/>
      <c r="AK45" s="7"/>
      <c r="AL45" s="7"/>
      <c r="AM45" s="29"/>
      <c r="AN45" s="7"/>
      <c r="AO45" s="7"/>
      <c r="AP45" s="7"/>
      <c r="AQ45" s="7"/>
      <c r="AR45" s="7"/>
      <c r="AS45" s="7"/>
      <c r="AT45" s="7"/>
      <c r="AU45" s="7"/>
      <c r="AV45" s="66"/>
      <c r="AW45" s="65"/>
      <c r="AX45" s="7"/>
      <c r="AY45" s="7"/>
      <c r="AZ45" s="29"/>
      <c r="BA45" s="7"/>
      <c r="BB45" s="7"/>
      <c r="BC45" s="7"/>
      <c r="BD45" s="7"/>
      <c r="BE45" s="7"/>
      <c r="BF45" s="7"/>
      <c r="BG45" s="7"/>
      <c r="BH45" s="7"/>
      <c r="BI45" s="66"/>
      <c r="BJ45" s="65"/>
      <c r="BK45" s="7"/>
      <c r="BL45" s="7"/>
      <c r="BM45" s="29"/>
      <c r="BN45" s="7"/>
      <c r="BO45" s="7"/>
      <c r="BP45" s="7"/>
      <c r="BQ45" s="7"/>
      <c r="BR45" s="7"/>
      <c r="BS45" s="7"/>
      <c r="BT45" s="7"/>
      <c r="BU45" s="7"/>
      <c r="BV45" s="66"/>
      <c r="BW45" s="65"/>
      <c r="BX45" s="7"/>
      <c r="BY45" s="7"/>
      <c r="BZ45" s="29"/>
      <c r="CA45" s="7"/>
      <c r="CB45" s="7"/>
      <c r="CC45" s="7"/>
      <c r="CD45" s="7"/>
      <c r="CE45" s="7"/>
      <c r="CF45" s="7"/>
      <c r="CG45" s="7"/>
      <c r="CH45" s="7"/>
      <c r="CI45" s="66"/>
      <c r="CJ45" s="65"/>
      <c r="CK45" s="7"/>
      <c r="CL45" s="7"/>
      <c r="CM45" s="29"/>
      <c r="CN45" s="7"/>
      <c r="CO45" s="7"/>
      <c r="CP45" s="7"/>
      <c r="CQ45" s="7"/>
      <c r="CR45" s="7"/>
      <c r="CS45" s="7"/>
      <c r="CT45" s="7"/>
      <c r="CU45" s="7"/>
      <c r="CV45" s="66"/>
      <c r="CW45" s="65" t="s">
        <v>235</v>
      </c>
      <c r="CX45" s="7"/>
      <c r="CY45" s="7"/>
      <c r="CZ45" s="29" t="s">
        <v>235</v>
      </c>
      <c r="DA45" s="28">
        <v>50</v>
      </c>
      <c r="DB45" s="28">
        <v>6</v>
      </c>
      <c r="DC45" s="7"/>
      <c r="DD45" s="7"/>
      <c r="DE45" s="7"/>
      <c r="DF45" s="7"/>
      <c r="DG45" s="7"/>
      <c r="DH45" s="7"/>
      <c r="DI45" s="66"/>
      <c r="DJ45" s="65"/>
      <c r="DK45" s="7"/>
      <c r="DL45" s="7"/>
      <c r="DM45" s="29"/>
      <c r="DN45" s="7"/>
      <c r="DO45" s="7"/>
      <c r="DP45" s="7"/>
      <c r="DQ45" s="7"/>
      <c r="DR45" s="7"/>
      <c r="DS45" s="7"/>
      <c r="DT45" s="7"/>
      <c r="DU45" s="7"/>
      <c r="DV45" s="66"/>
      <c r="DW45" s="67"/>
      <c r="DX45" s="65" t="s">
        <v>235</v>
      </c>
      <c r="DY45" s="66"/>
      <c r="DZ45" s="3"/>
      <c r="EA45" s="3"/>
      <c r="EB45" s="3"/>
      <c r="EC45" s="3"/>
      <c r="ED45" s="3"/>
    </row>
    <row r="46" spans="1:134" ht="3.75" customHeight="1" x14ac:dyDescent="0.15">
      <c r="A46" s="12">
        <v>52</v>
      </c>
      <c r="B46" s="31"/>
      <c r="C46" s="4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"/>
      <c r="EA46" s="3"/>
      <c r="EB46" s="3"/>
      <c r="EC46" s="3"/>
      <c r="ED46" s="3"/>
    </row>
    <row r="47" spans="1:134" ht="13.5" customHeight="1" x14ac:dyDescent="0.15">
      <c r="A47" s="31">
        <v>53</v>
      </c>
      <c r="B47" s="76" t="s">
        <v>427</v>
      </c>
      <c r="C47" s="77" t="s">
        <v>428</v>
      </c>
      <c r="D47" s="78" t="s">
        <v>48</v>
      </c>
      <c r="E47" s="79"/>
      <c r="F47" s="79" t="s">
        <v>52</v>
      </c>
      <c r="G47" s="79"/>
      <c r="H47" s="79"/>
      <c r="I47" s="80"/>
      <c r="J47" s="81" t="s">
        <v>429</v>
      </c>
      <c r="K47" s="81" t="s">
        <v>47</v>
      </c>
      <c r="L47" s="81"/>
      <c r="M47" s="81" t="s">
        <v>430</v>
      </c>
      <c r="N47" s="81" t="s">
        <v>431</v>
      </c>
      <c r="O47" s="81" t="s">
        <v>432</v>
      </c>
      <c r="P47" s="81"/>
      <c r="Q47" s="81"/>
      <c r="R47" s="81"/>
      <c r="S47" s="81"/>
      <c r="T47" s="81"/>
      <c r="U47" s="81" t="s">
        <v>81</v>
      </c>
      <c r="V47" s="82"/>
      <c r="W47" s="83" t="s">
        <v>257</v>
      </c>
      <c r="X47" s="81"/>
      <c r="Y47" s="81"/>
      <c r="Z47" s="81" t="s">
        <v>257</v>
      </c>
      <c r="AA47" s="81" t="s">
        <v>57</v>
      </c>
      <c r="AB47" s="81" t="s">
        <v>245</v>
      </c>
      <c r="AC47" s="81"/>
      <c r="AD47" s="81"/>
      <c r="AE47" s="81"/>
      <c r="AF47" s="81"/>
      <c r="AG47" s="81"/>
      <c r="AH47" s="81"/>
      <c r="AI47" s="82"/>
      <c r="AJ47" s="83" t="s">
        <v>75</v>
      </c>
      <c r="AK47" s="81"/>
      <c r="AL47" s="81"/>
      <c r="AM47" s="81" t="s">
        <v>75</v>
      </c>
      <c r="AN47" s="81" t="s">
        <v>51</v>
      </c>
      <c r="AO47" s="81" t="s">
        <v>69</v>
      </c>
      <c r="AP47" s="81"/>
      <c r="AQ47" s="81"/>
      <c r="AR47" s="81"/>
      <c r="AS47" s="81"/>
      <c r="AT47" s="81"/>
      <c r="AU47" s="81"/>
      <c r="AV47" s="82"/>
      <c r="AW47" s="83" t="s">
        <v>73</v>
      </c>
      <c r="AX47" s="81"/>
      <c r="AY47" s="81"/>
      <c r="AZ47" s="81" t="s">
        <v>73</v>
      </c>
      <c r="BA47" s="81" t="s">
        <v>53</v>
      </c>
      <c r="BB47" s="81" t="s">
        <v>65</v>
      </c>
      <c r="BC47" s="81"/>
      <c r="BD47" s="81"/>
      <c r="BE47" s="81"/>
      <c r="BF47" s="81"/>
      <c r="BG47" s="81"/>
      <c r="BH47" s="81"/>
      <c r="BI47" s="82"/>
      <c r="BJ47" s="83" t="s">
        <v>433</v>
      </c>
      <c r="BK47" s="81"/>
      <c r="BL47" s="81"/>
      <c r="BM47" s="81" t="s">
        <v>434</v>
      </c>
      <c r="BN47" s="81" t="s">
        <v>303</v>
      </c>
      <c r="BO47" s="81" t="s">
        <v>289</v>
      </c>
      <c r="BP47" s="81"/>
      <c r="BQ47" s="81"/>
      <c r="BR47" s="81"/>
      <c r="BS47" s="81"/>
      <c r="BT47" s="81"/>
      <c r="BU47" s="81" t="s">
        <v>63</v>
      </c>
      <c r="BV47" s="82"/>
      <c r="BW47" s="83" t="s">
        <v>265</v>
      </c>
      <c r="BX47" s="81"/>
      <c r="BY47" s="81"/>
      <c r="BZ47" s="81" t="s">
        <v>265</v>
      </c>
      <c r="CA47" s="81" t="s">
        <v>259</v>
      </c>
      <c r="CB47" s="81" t="s">
        <v>51</v>
      </c>
      <c r="CC47" s="81"/>
      <c r="CD47" s="81"/>
      <c r="CE47" s="81"/>
      <c r="CF47" s="81"/>
      <c r="CG47" s="81"/>
      <c r="CH47" s="81"/>
      <c r="CI47" s="82"/>
      <c r="CJ47" s="83" t="s">
        <v>307</v>
      </c>
      <c r="CK47" s="81"/>
      <c r="CL47" s="81"/>
      <c r="CM47" s="81" t="s">
        <v>289</v>
      </c>
      <c r="CN47" s="81" t="s">
        <v>259</v>
      </c>
      <c r="CO47" s="81" t="s">
        <v>75</v>
      </c>
      <c r="CP47" s="81"/>
      <c r="CQ47" s="81"/>
      <c r="CR47" s="81"/>
      <c r="CS47" s="81"/>
      <c r="CT47" s="81"/>
      <c r="CU47" s="81" t="s">
        <v>63</v>
      </c>
      <c r="CV47" s="82"/>
      <c r="CW47" s="83" t="s">
        <v>435</v>
      </c>
      <c r="CX47" s="81" t="s">
        <v>47</v>
      </c>
      <c r="CY47" s="81"/>
      <c r="CZ47" s="81" t="s">
        <v>381</v>
      </c>
      <c r="DA47" s="81" t="s">
        <v>303</v>
      </c>
      <c r="DB47" s="81" t="s">
        <v>83</v>
      </c>
      <c r="DC47" s="81"/>
      <c r="DD47" s="81"/>
      <c r="DE47" s="81"/>
      <c r="DF47" s="81"/>
      <c r="DG47" s="81"/>
      <c r="DH47" s="81"/>
      <c r="DI47" s="82"/>
      <c r="DJ47" s="83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2"/>
      <c r="DW47" s="84"/>
      <c r="DX47" s="83" t="s">
        <v>429</v>
      </c>
      <c r="DY47" s="82"/>
      <c r="DZ47" s="3"/>
      <c r="EA47" s="3"/>
      <c r="EB47" s="3"/>
      <c r="EC47" s="3"/>
      <c r="ED47" s="3"/>
    </row>
    <row r="48" spans="1:134" ht="13.5" customHeight="1" x14ac:dyDescent="0.15">
      <c r="A48" s="12">
        <v>54</v>
      </c>
      <c r="B48" s="7" t="s">
        <v>436</v>
      </c>
      <c r="C48" s="25" t="s">
        <v>437</v>
      </c>
      <c r="D48" s="62" t="s">
        <v>49</v>
      </c>
      <c r="E48" s="26"/>
      <c r="F48" s="26"/>
      <c r="G48" s="26"/>
      <c r="H48" s="26"/>
      <c r="I48" s="63"/>
      <c r="J48" s="7" t="s">
        <v>263</v>
      </c>
      <c r="K48" s="29"/>
      <c r="L48" s="29"/>
      <c r="M48" s="29" t="s">
        <v>245</v>
      </c>
      <c r="N48" s="29" t="s">
        <v>95</v>
      </c>
      <c r="O48" s="29" t="s">
        <v>61</v>
      </c>
      <c r="P48" s="29"/>
      <c r="Q48" s="29"/>
      <c r="R48" s="29"/>
      <c r="S48" s="29"/>
      <c r="T48" s="29"/>
      <c r="U48" s="29" t="s">
        <v>63</v>
      </c>
      <c r="V48" s="64"/>
      <c r="W48" s="65"/>
      <c r="X48" s="7"/>
      <c r="Y48" s="7"/>
      <c r="Z48" s="29"/>
      <c r="AA48" s="7"/>
      <c r="AB48" s="7"/>
      <c r="AC48" s="7"/>
      <c r="AD48" s="7"/>
      <c r="AE48" s="7"/>
      <c r="AF48" s="7"/>
      <c r="AG48" s="7"/>
      <c r="AH48" s="7"/>
      <c r="AI48" s="66"/>
      <c r="AJ48" s="65"/>
      <c r="AK48" s="7"/>
      <c r="AL48" s="7"/>
      <c r="AM48" s="29"/>
      <c r="AN48" s="7"/>
      <c r="AO48" s="7"/>
      <c r="AP48" s="7"/>
      <c r="AQ48" s="7"/>
      <c r="AR48" s="7"/>
      <c r="AS48" s="7"/>
      <c r="AT48" s="7"/>
      <c r="AU48" s="7"/>
      <c r="AV48" s="66"/>
      <c r="AW48" s="65"/>
      <c r="AX48" s="7"/>
      <c r="AY48" s="7"/>
      <c r="AZ48" s="29"/>
      <c r="BA48" s="7"/>
      <c r="BB48" s="7"/>
      <c r="BC48" s="7"/>
      <c r="BD48" s="7"/>
      <c r="BE48" s="7"/>
      <c r="BF48" s="7"/>
      <c r="BG48" s="7"/>
      <c r="BH48" s="7"/>
      <c r="BI48" s="66"/>
      <c r="BJ48" s="65" t="s">
        <v>263</v>
      </c>
      <c r="BK48" s="7"/>
      <c r="BL48" s="7"/>
      <c r="BM48" s="29" t="s">
        <v>245</v>
      </c>
      <c r="BN48" s="28">
        <v>50</v>
      </c>
      <c r="BO48" s="28">
        <v>16</v>
      </c>
      <c r="BP48" s="7"/>
      <c r="BQ48" s="7"/>
      <c r="BR48" s="7"/>
      <c r="BS48" s="7"/>
      <c r="BT48" s="7"/>
      <c r="BU48" s="28">
        <v>18</v>
      </c>
      <c r="BV48" s="66"/>
      <c r="BW48" s="65"/>
      <c r="BX48" s="7"/>
      <c r="BY48" s="7"/>
      <c r="BZ48" s="29"/>
      <c r="CA48" s="7"/>
      <c r="CB48" s="7"/>
      <c r="CC48" s="7"/>
      <c r="CD48" s="7"/>
      <c r="CE48" s="7"/>
      <c r="CF48" s="7"/>
      <c r="CG48" s="7"/>
      <c r="CH48" s="7"/>
      <c r="CI48" s="66"/>
      <c r="CJ48" s="65"/>
      <c r="CK48" s="7"/>
      <c r="CL48" s="7"/>
      <c r="CM48" s="29"/>
      <c r="CN48" s="7"/>
      <c r="CO48" s="7"/>
      <c r="CP48" s="7"/>
      <c r="CQ48" s="7"/>
      <c r="CR48" s="7"/>
      <c r="CS48" s="7"/>
      <c r="CT48" s="7"/>
      <c r="CU48" s="7"/>
      <c r="CV48" s="66"/>
      <c r="CW48" s="65"/>
      <c r="CX48" s="7"/>
      <c r="CY48" s="7"/>
      <c r="CZ48" s="29"/>
      <c r="DA48" s="7"/>
      <c r="DB48" s="7"/>
      <c r="DC48" s="7"/>
      <c r="DD48" s="7"/>
      <c r="DE48" s="7"/>
      <c r="DF48" s="7"/>
      <c r="DG48" s="7"/>
      <c r="DH48" s="7"/>
      <c r="DI48" s="66"/>
      <c r="DJ48" s="65"/>
      <c r="DK48" s="7"/>
      <c r="DL48" s="7"/>
      <c r="DM48" s="29"/>
      <c r="DN48" s="7"/>
      <c r="DO48" s="7"/>
      <c r="DP48" s="7"/>
      <c r="DQ48" s="7"/>
      <c r="DR48" s="7"/>
      <c r="DS48" s="7"/>
      <c r="DT48" s="7"/>
      <c r="DU48" s="7"/>
      <c r="DV48" s="66"/>
      <c r="DW48" s="67"/>
      <c r="DX48" s="65" t="s">
        <v>263</v>
      </c>
      <c r="DY48" s="66"/>
      <c r="DZ48" s="3"/>
      <c r="EA48" s="3"/>
      <c r="EB48" s="3"/>
      <c r="EC48" s="3"/>
      <c r="ED48" s="3"/>
    </row>
    <row r="49" spans="1:134" ht="13.5" customHeight="1" x14ac:dyDescent="0.15">
      <c r="A49" s="12">
        <v>55</v>
      </c>
      <c r="B49" s="7" t="s">
        <v>438</v>
      </c>
      <c r="C49" s="25" t="s">
        <v>439</v>
      </c>
      <c r="D49" s="62"/>
      <c r="E49" s="26"/>
      <c r="F49" s="26" t="s">
        <v>52</v>
      </c>
      <c r="G49" s="26"/>
      <c r="H49" s="26"/>
      <c r="I49" s="63"/>
      <c r="J49" s="7" t="s">
        <v>275</v>
      </c>
      <c r="K49" s="29"/>
      <c r="L49" s="29"/>
      <c r="M49" s="29" t="s">
        <v>275</v>
      </c>
      <c r="N49" s="29" t="s">
        <v>247</v>
      </c>
      <c r="O49" s="29" t="s">
        <v>73</v>
      </c>
      <c r="P49" s="29"/>
      <c r="Q49" s="29"/>
      <c r="R49" s="29"/>
      <c r="S49" s="29"/>
      <c r="T49" s="29"/>
      <c r="U49" s="29"/>
      <c r="V49" s="64"/>
      <c r="W49" s="65"/>
      <c r="X49" s="7"/>
      <c r="Y49" s="7"/>
      <c r="Z49" s="29"/>
      <c r="AA49" s="7"/>
      <c r="AB49" s="7"/>
      <c r="AC49" s="7"/>
      <c r="AD49" s="7"/>
      <c r="AE49" s="7"/>
      <c r="AF49" s="7"/>
      <c r="AG49" s="7"/>
      <c r="AH49" s="7"/>
      <c r="AI49" s="66"/>
      <c r="AJ49" s="65"/>
      <c r="AK49" s="7"/>
      <c r="AL49" s="7"/>
      <c r="AM49" s="29"/>
      <c r="AN49" s="7"/>
      <c r="AO49" s="7"/>
      <c r="AP49" s="7"/>
      <c r="AQ49" s="7"/>
      <c r="AR49" s="7"/>
      <c r="AS49" s="7"/>
      <c r="AT49" s="7"/>
      <c r="AU49" s="7"/>
      <c r="AV49" s="66"/>
      <c r="AW49" s="65"/>
      <c r="AX49" s="7"/>
      <c r="AY49" s="7"/>
      <c r="AZ49" s="29"/>
      <c r="BA49" s="7"/>
      <c r="BB49" s="7"/>
      <c r="BC49" s="7"/>
      <c r="BD49" s="7"/>
      <c r="BE49" s="7"/>
      <c r="BF49" s="7"/>
      <c r="BG49" s="7"/>
      <c r="BH49" s="7"/>
      <c r="BI49" s="66"/>
      <c r="BJ49" s="65"/>
      <c r="BK49" s="7"/>
      <c r="BL49" s="7"/>
      <c r="BM49" s="29"/>
      <c r="BN49" s="7"/>
      <c r="BO49" s="7"/>
      <c r="BP49" s="7"/>
      <c r="BQ49" s="7"/>
      <c r="BR49" s="7"/>
      <c r="BS49" s="7"/>
      <c r="BT49" s="7"/>
      <c r="BU49" s="7"/>
      <c r="BV49" s="66"/>
      <c r="BW49" s="65"/>
      <c r="BX49" s="7"/>
      <c r="BY49" s="7"/>
      <c r="BZ49" s="29"/>
      <c r="CA49" s="7"/>
      <c r="CB49" s="7"/>
      <c r="CC49" s="7"/>
      <c r="CD49" s="7"/>
      <c r="CE49" s="7"/>
      <c r="CF49" s="7"/>
      <c r="CG49" s="7"/>
      <c r="CH49" s="7"/>
      <c r="CI49" s="66"/>
      <c r="CJ49" s="65"/>
      <c r="CK49" s="7"/>
      <c r="CL49" s="7"/>
      <c r="CM49" s="29"/>
      <c r="CN49" s="7"/>
      <c r="CO49" s="7"/>
      <c r="CP49" s="7"/>
      <c r="CQ49" s="7"/>
      <c r="CR49" s="7"/>
      <c r="CS49" s="7"/>
      <c r="CT49" s="7"/>
      <c r="CU49" s="7"/>
      <c r="CV49" s="66"/>
      <c r="CW49" s="65" t="s">
        <v>275</v>
      </c>
      <c r="CX49" s="7"/>
      <c r="CY49" s="7"/>
      <c r="CZ49" s="29" t="s">
        <v>275</v>
      </c>
      <c r="DA49" s="28">
        <v>68</v>
      </c>
      <c r="DB49" s="28">
        <v>28</v>
      </c>
      <c r="DC49" s="7"/>
      <c r="DD49" s="7"/>
      <c r="DE49" s="7"/>
      <c r="DF49" s="7"/>
      <c r="DG49" s="7"/>
      <c r="DH49" s="7"/>
      <c r="DI49" s="66"/>
      <c r="DJ49" s="65"/>
      <c r="DK49" s="7"/>
      <c r="DL49" s="7"/>
      <c r="DM49" s="29"/>
      <c r="DN49" s="7"/>
      <c r="DO49" s="7"/>
      <c r="DP49" s="7"/>
      <c r="DQ49" s="7"/>
      <c r="DR49" s="7"/>
      <c r="DS49" s="7"/>
      <c r="DT49" s="7"/>
      <c r="DU49" s="7"/>
      <c r="DV49" s="66"/>
      <c r="DW49" s="67"/>
      <c r="DX49" s="65" t="s">
        <v>275</v>
      </c>
      <c r="DY49" s="66"/>
      <c r="DZ49" s="3"/>
      <c r="EA49" s="3"/>
      <c r="EB49" s="3"/>
      <c r="EC49" s="3"/>
      <c r="ED49" s="3"/>
    </row>
    <row r="50" spans="1:134" ht="13.5" customHeight="1" x14ac:dyDescent="0.15">
      <c r="A50" s="12">
        <v>56</v>
      </c>
      <c r="B50" s="7" t="s">
        <v>440</v>
      </c>
      <c r="C50" s="25" t="s">
        <v>441</v>
      </c>
      <c r="D50" s="62"/>
      <c r="E50" s="26"/>
      <c r="F50" s="26" t="s">
        <v>47</v>
      </c>
      <c r="G50" s="26"/>
      <c r="H50" s="26"/>
      <c r="I50" s="63"/>
      <c r="J50" s="7" t="s">
        <v>287</v>
      </c>
      <c r="K50" s="29"/>
      <c r="L50" s="29"/>
      <c r="M50" s="29" t="s">
        <v>287</v>
      </c>
      <c r="N50" s="29" t="s">
        <v>63</v>
      </c>
      <c r="O50" s="29" t="s">
        <v>269</v>
      </c>
      <c r="P50" s="29"/>
      <c r="Q50" s="29"/>
      <c r="R50" s="29"/>
      <c r="S50" s="29"/>
      <c r="T50" s="29"/>
      <c r="U50" s="29"/>
      <c r="V50" s="64"/>
      <c r="W50" s="65" t="s">
        <v>257</v>
      </c>
      <c r="X50" s="7"/>
      <c r="Y50" s="7"/>
      <c r="Z50" s="29" t="s">
        <v>257</v>
      </c>
      <c r="AA50" s="28">
        <v>12</v>
      </c>
      <c r="AB50" s="28">
        <v>66</v>
      </c>
      <c r="AC50" s="7"/>
      <c r="AD50" s="7"/>
      <c r="AE50" s="7"/>
      <c r="AF50" s="7"/>
      <c r="AG50" s="7"/>
      <c r="AH50" s="7"/>
      <c r="AI50" s="66"/>
      <c r="AJ50" s="65" t="s">
        <v>75</v>
      </c>
      <c r="AK50" s="7"/>
      <c r="AL50" s="7"/>
      <c r="AM50" s="29" t="s">
        <v>75</v>
      </c>
      <c r="AN50" s="28">
        <v>6</v>
      </c>
      <c r="AO50" s="28">
        <v>24</v>
      </c>
      <c r="AP50" s="7"/>
      <c r="AQ50" s="7"/>
      <c r="AR50" s="7"/>
      <c r="AS50" s="7"/>
      <c r="AT50" s="7"/>
      <c r="AU50" s="7"/>
      <c r="AV50" s="66"/>
      <c r="AW50" s="65"/>
      <c r="AX50" s="7"/>
      <c r="AY50" s="7"/>
      <c r="AZ50" s="29"/>
      <c r="BA50" s="7"/>
      <c r="BB50" s="7"/>
      <c r="BC50" s="7"/>
      <c r="BD50" s="7"/>
      <c r="BE50" s="7"/>
      <c r="BF50" s="7"/>
      <c r="BG50" s="7"/>
      <c r="BH50" s="7"/>
      <c r="BI50" s="66"/>
      <c r="BJ50" s="65"/>
      <c r="BK50" s="7"/>
      <c r="BL50" s="7"/>
      <c r="BM50" s="29"/>
      <c r="BN50" s="7"/>
      <c r="BO50" s="7"/>
      <c r="BP50" s="7"/>
      <c r="BQ50" s="7"/>
      <c r="BR50" s="7"/>
      <c r="BS50" s="7"/>
      <c r="BT50" s="7"/>
      <c r="BU50" s="7"/>
      <c r="BV50" s="66"/>
      <c r="BW50" s="65"/>
      <c r="BX50" s="7"/>
      <c r="BY50" s="7"/>
      <c r="BZ50" s="29"/>
      <c r="CA50" s="7"/>
      <c r="CB50" s="7"/>
      <c r="CC50" s="7"/>
      <c r="CD50" s="7"/>
      <c r="CE50" s="7"/>
      <c r="CF50" s="7"/>
      <c r="CG50" s="7"/>
      <c r="CH50" s="7"/>
      <c r="CI50" s="66"/>
      <c r="CJ50" s="65"/>
      <c r="CK50" s="7"/>
      <c r="CL50" s="7"/>
      <c r="CM50" s="29"/>
      <c r="CN50" s="7"/>
      <c r="CO50" s="7"/>
      <c r="CP50" s="7"/>
      <c r="CQ50" s="7"/>
      <c r="CR50" s="7"/>
      <c r="CS50" s="7"/>
      <c r="CT50" s="7"/>
      <c r="CU50" s="7"/>
      <c r="CV50" s="66"/>
      <c r="CW50" s="65"/>
      <c r="CX50" s="7"/>
      <c r="CY50" s="7"/>
      <c r="CZ50" s="29"/>
      <c r="DA50" s="7"/>
      <c r="DB50" s="7"/>
      <c r="DC50" s="7"/>
      <c r="DD50" s="7"/>
      <c r="DE50" s="7"/>
      <c r="DF50" s="7"/>
      <c r="DG50" s="7"/>
      <c r="DH50" s="7"/>
      <c r="DI50" s="66"/>
      <c r="DJ50" s="65"/>
      <c r="DK50" s="7"/>
      <c r="DL50" s="7"/>
      <c r="DM50" s="29"/>
      <c r="DN50" s="7"/>
      <c r="DO50" s="7"/>
      <c r="DP50" s="7"/>
      <c r="DQ50" s="7"/>
      <c r="DR50" s="7"/>
      <c r="DS50" s="7"/>
      <c r="DT50" s="7"/>
      <c r="DU50" s="7"/>
      <c r="DV50" s="66"/>
      <c r="DW50" s="67"/>
      <c r="DX50" s="65" t="s">
        <v>287</v>
      </c>
      <c r="DY50" s="66"/>
      <c r="DZ50" s="3"/>
      <c r="EA50" s="3"/>
      <c r="EB50" s="3"/>
      <c r="EC50" s="3"/>
      <c r="ED50" s="3"/>
    </row>
    <row r="51" spans="1:134" ht="13.5" customHeight="1" x14ac:dyDescent="0.15">
      <c r="A51" s="12">
        <v>57</v>
      </c>
      <c r="B51" s="7" t="s">
        <v>442</v>
      </c>
      <c r="C51" s="25" t="s">
        <v>443</v>
      </c>
      <c r="D51" s="62"/>
      <c r="E51" s="26"/>
      <c r="F51" s="26" t="s">
        <v>49</v>
      </c>
      <c r="G51" s="26"/>
      <c r="H51" s="26"/>
      <c r="I51" s="63"/>
      <c r="J51" s="7" t="s">
        <v>271</v>
      </c>
      <c r="K51" s="29"/>
      <c r="L51" s="29"/>
      <c r="M51" s="29" t="s">
        <v>271</v>
      </c>
      <c r="N51" s="29" t="s">
        <v>61</v>
      </c>
      <c r="O51" s="29" t="s">
        <v>255</v>
      </c>
      <c r="P51" s="29"/>
      <c r="Q51" s="29"/>
      <c r="R51" s="29"/>
      <c r="S51" s="29"/>
      <c r="T51" s="29"/>
      <c r="U51" s="29"/>
      <c r="V51" s="64"/>
      <c r="W51" s="65"/>
      <c r="X51" s="7"/>
      <c r="Y51" s="7"/>
      <c r="Z51" s="29"/>
      <c r="AA51" s="7"/>
      <c r="AB51" s="7"/>
      <c r="AC51" s="7"/>
      <c r="AD51" s="7"/>
      <c r="AE51" s="7"/>
      <c r="AF51" s="7"/>
      <c r="AG51" s="7"/>
      <c r="AH51" s="7"/>
      <c r="AI51" s="66"/>
      <c r="AJ51" s="65"/>
      <c r="AK51" s="7"/>
      <c r="AL51" s="7"/>
      <c r="AM51" s="29"/>
      <c r="AN51" s="7"/>
      <c r="AO51" s="7"/>
      <c r="AP51" s="7"/>
      <c r="AQ51" s="7"/>
      <c r="AR51" s="7"/>
      <c r="AS51" s="7"/>
      <c r="AT51" s="7"/>
      <c r="AU51" s="7"/>
      <c r="AV51" s="66"/>
      <c r="AW51" s="65" t="s">
        <v>73</v>
      </c>
      <c r="AX51" s="7"/>
      <c r="AY51" s="7"/>
      <c r="AZ51" s="29" t="s">
        <v>73</v>
      </c>
      <c r="BA51" s="28">
        <v>8</v>
      </c>
      <c r="BB51" s="28">
        <v>20</v>
      </c>
      <c r="BC51" s="7"/>
      <c r="BD51" s="7"/>
      <c r="BE51" s="7"/>
      <c r="BF51" s="7"/>
      <c r="BG51" s="7"/>
      <c r="BH51" s="7"/>
      <c r="BI51" s="66"/>
      <c r="BJ51" s="65" t="s">
        <v>243</v>
      </c>
      <c r="BK51" s="7"/>
      <c r="BL51" s="7"/>
      <c r="BM51" s="29" t="s">
        <v>243</v>
      </c>
      <c r="BN51" s="28">
        <v>8</v>
      </c>
      <c r="BO51" s="28">
        <v>56</v>
      </c>
      <c r="BP51" s="7"/>
      <c r="BQ51" s="7"/>
      <c r="BR51" s="7"/>
      <c r="BS51" s="7"/>
      <c r="BT51" s="7"/>
      <c r="BU51" s="7"/>
      <c r="BV51" s="66"/>
      <c r="BW51" s="65"/>
      <c r="BX51" s="7"/>
      <c r="BY51" s="7"/>
      <c r="BZ51" s="29"/>
      <c r="CA51" s="7"/>
      <c r="CB51" s="7"/>
      <c r="CC51" s="7"/>
      <c r="CD51" s="7"/>
      <c r="CE51" s="7"/>
      <c r="CF51" s="7"/>
      <c r="CG51" s="7"/>
      <c r="CH51" s="7"/>
      <c r="CI51" s="66"/>
      <c r="CJ51" s="65"/>
      <c r="CK51" s="7"/>
      <c r="CL51" s="7"/>
      <c r="CM51" s="29"/>
      <c r="CN51" s="7"/>
      <c r="CO51" s="7"/>
      <c r="CP51" s="7"/>
      <c r="CQ51" s="7"/>
      <c r="CR51" s="7"/>
      <c r="CS51" s="7"/>
      <c r="CT51" s="7"/>
      <c r="CU51" s="7"/>
      <c r="CV51" s="66"/>
      <c r="CW51" s="65"/>
      <c r="CX51" s="7"/>
      <c r="CY51" s="7"/>
      <c r="CZ51" s="29"/>
      <c r="DA51" s="7"/>
      <c r="DB51" s="7"/>
      <c r="DC51" s="7"/>
      <c r="DD51" s="7"/>
      <c r="DE51" s="7"/>
      <c r="DF51" s="7"/>
      <c r="DG51" s="7"/>
      <c r="DH51" s="7"/>
      <c r="DI51" s="66"/>
      <c r="DJ51" s="65"/>
      <c r="DK51" s="7"/>
      <c r="DL51" s="7"/>
      <c r="DM51" s="29"/>
      <c r="DN51" s="7"/>
      <c r="DO51" s="7"/>
      <c r="DP51" s="7"/>
      <c r="DQ51" s="7"/>
      <c r="DR51" s="7"/>
      <c r="DS51" s="7"/>
      <c r="DT51" s="7"/>
      <c r="DU51" s="7"/>
      <c r="DV51" s="66"/>
      <c r="DW51" s="67"/>
      <c r="DX51" s="65" t="s">
        <v>271</v>
      </c>
      <c r="DY51" s="66"/>
      <c r="DZ51" s="3"/>
      <c r="EA51" s="3"/>
      <c r="EB51" s="3"/>
      <c r="EC51" s="3"/>
      <c r="ED51" s="3"/>
    </row>
    <row r="52" spans="1:134" ht="13.5" customHeight="1" x14ac:dyDescent="0.15">
      <c r="A52" s="12">
        <v>58</v>
      </c>
      <c r="B52" s="7" t="s">
        <v>444</v>
      </c>
      <c r="C52" s="25" t="s">
        <v>445</v>
      </c>
      <c r="D52" s="62"/>
      <c r="E52" s="26"/>
      <c r="F52" s="26">
        <v>3</v>
      </c>
      <c r="G52" s="26"/>
      <c r="H52" s="26"/>
      <c r="I52" s="63"/>
      <c r="J52" s="7" t="s">
        <v>81</v>
      </c>
      <c r="K52" s="29"/>
      <c r="L52" s="29"/>
      <c r="M52" s="29" t="s">
        <v>81</v>
      </c>
      <c r="N52" s="29" t="s">
        <v>79</v>
      </c>
      <c r="O52" s="29" t="s">
        <v>47</v>
      </c>
      <c r="P52" s="29"/>
      <c r="Q52" s="29"/>
      <c r="R52" s="29"/>
      <c r="S52" s="29"/>
      <c r="T52" s="29"/>
      <c r="U52" s="29"/>
      <c r="V52" s="64"/>
      <c r="W52" s="65"/>
      <c r="X52" s="7"/>
      <c r="Y52" s="7"/>
      <c r="Z52" s="29"/>
      <c r="AA52" s="7"/>
      <c r="AB52" s="7"/>
      <c r="AC52" s="7"/>
      <c r="AD52" s="7"/>
      <c r="AE52" s="7"/>
      <c r="AF52" s="7"/>
      <c r="AG52" s="7"/>
      <c r="AH52" s="7"/>
      <c r="AI52" s="66"/>
      <c r="AJ52" s="65"/>
      <c r="AK52" s="7"/>
      <c r="AL52" s="7"/>
      <c r="AM52" s="29"/>
      <c r="AN52" s="7"/>
      <c r="AO52" s="7"/>
      <c r="AP52" s="7"/>
      <c r="AQ52" s="7"/>
      <c r="AR52" s="7"/>
      <c r="AS52" s="7"/>
      <c r="AT52" s="7"/>
      <c r="AU52" s="7"/>
      <c r="AV52" s="66"/>
      <c r="AW52" s="65"/>
      <c r="AX52" s="7"/>
      <c r="AY52" s="7"/>
      <c r="AZ52" s="29"/>
      <c r="BA52" s="7"/>
      <c r="BB52" s="7"/>
      <c r="BC52" s="7"/>
      <c r="BD52" s="7"/>
      <c r="BE52" s="7"/>
      <c r="BF52" s="7"/>
      <c r="BG52" s="7"/>
      <c r="BH52" s="7"/>
      <c r="BI52" s="66"/>
      <c r="BJ52" s="65" t="s">
        <v>81</v>
      </c>
      <c r="BK52" s="7"/>
      <c r="BL52" s="7"/>
      <c r="BM52" s="29" t="s">
        <v>81</v>
      </c>
      <c r="BN52" s="28">
        <v>34</v>
      </c>
      <c r="BO52" s="28">
        <v>2</v>
      </c>
      <c r="BP52" s="7"/>
      <c r="BQ52" s="7"/>
      <c r="BR52" s="7"/>
      <c r="BS52" s="7"/>
      <c r="BT52" s="7"/>
      <c r="BU52" s="7"/>
      <c r="BV52" s="66"/>
      <c r="BW52" s="65"/>
      <c r="BX52" s="7"/>
      <c r="BY52" s="7"/>
      <c r="BZ52" s="29"/>
      <c r="CA52" s="7"/>
      <c r="CB52" s="7"/>
      <c r="CC52" s="7"/>
      <c r="CD52" s="7"/>
      <c r="CE52" s="7"/>
      <c r="CF52" s="7"/>
      <c r="CG52" s="7"/>
      <c r="CH52" s="7"/>
      <c r="CI52" s="66"/>
      <c r="CJ52" s="65"/>
      <c r="CK52" s="7"/>
      <c r="CL52" s="7"/>
      <c r="CM52" s="29"/>
      <c r="CN52" s="7"/>
      <c r="CO52" s="7"/>
      <c r="CP52" s="7"/>
      <c r="CQ52" s="7"/>
      <c r="CR52" s="7"/>
      <c r="CS52" s="7"/>
      <c r="CT52" s="7"/>
      <c r="CU52" s="7"/>
      <c r="CV52" s="66"/>
      <c r="CW52" s="65"/>
      <c r="CX52" s="7"/>
      <c r="CY52" s="7"/>
      <c r="CZ52" s="29"/>
      <c r="DA52" s="7"/>
      <c r="DB52" s="7"/>
      <c r="DC52" s="7"/>
      <c r="DD52" s="7"/>
      <c r="DE52" s="7"/>
      <c r="DF52" s="7"/>
      <c r="DG52" s="7"/>
      <c r="DH52" s="7"/>
      <c r="DI52" s="66"/>
      <c r="DJ52" s="65"/>
      <c r="DK52" s="7"/>
      <c r="DL52" s="7"/>
      <c r="DM52" s="29"/>
      <c r="DN52" s="7"/>
      <c r="DO52" s="7"/>
      <c r="DP52" s="7"/>
      <c r="DQ52" s="7"/>
      <c r="DR52" s="7"/>
      <c r="DS52" s="7"/>
      <c r="DT52" s="7"/>
      <c r="DU52" s="7"/>
      <c r="DV52" s="66"/>
      <c r="DW52" s="67"/>
      <c r="DX52" s="65" t="s">
        <v>81</v>
      </c>
      <c r="DY52" s="66"/>
      <c r="DZ52" s="3"/>
      <c r="EA52" s="3"/>
      <c r="EB52" s="3"/>
      <c r="EC52" s="3"/>
      <c r="ED52" s="3"/>
    </row>
    <row r="53" spans="1:134" ht="13.5" customHeight="1" x14ac:dyDescent="0.15">
      <c r="A53" s="12">
        <v>59</v>
      </c>
      <c r="B53" s="7" t="s">
        <v>446</v>
      </c>
      <c r="C53" s="25" t="s">
        <v>447</v>
      </c>
      <c r="D53" s="62" t="s">
        <v>51</v>
      </c>
      <c r="E53" s="26"/>
      <c r="F53" s="26"/>
      <c r="G53" s="26"/>
      <c r="H53" s="26"/>
      <c r="I53" s="63"/>
      <c r="J53" s="7" t="s">
        <v>369</v>
      </c>
      <c r="K53" s="29"/>
      <c r="L53" s="29"/>
      <c r="M53" s="29" t="s">
        <v>291</v>
      </c>
      <c r="N53" s="29" t="s">
        <v>267</v>
      </c>
      <c r="O53" s="29" t="s">
        <v>69</v>
      </c>
      <c r="P53" s="29"/>
      <c r="Q53" s="29"/>
      <c r="R53" s="29"/>
      <c r="S53" s="29"/>
      <c r="T53" s="29"/>
      <c r="U53" s="29" t="s">
        <v>63</v>
      </c>
      <c r="V53" s="64"/>
      <c r="W53" s="65"/>
      <c r="X53" s="7"/>
      <c r="Y53" s="7"/>
      <c r="Z53" s="29"/>
      <c r="AA53" s="7"/>
      <c r="AB53" s="7"/>
      <c r="AC53" s="7"/>
      <c r="AD53" s="7"/>
      <c r="AE53" s="7"/>
      <c r="AF53" s="7"/>
      <c r="AG53" s="7"/>
      <c r="AH53" s="7"/>
      <c r="AI53" s="66"/>
      <c r="AJ53" s="65"/>
      <c r="AK53" s="7"/>
      <c r="AL53" s="7"/>
      <c r="AM53" s="29"/>
      <c r="AN53" s="7"/>
      <c r="AO53" s="7"/>
      <c r="AP53" s="7"/>
      <c r="AQ53" s="7"/>
      <c r="AR53" s="7"/>
      <c r="AS53" s="7"/>
      <c r="AT53" s="7"/>
      <c r="AU53" s="7"/>
      <c r="AV53" s="66"/>
      <c r="AW53" s="65"/>
      <c r="AX53" s="7"/>
      <c r="AY53" s="7"/>
      <c r="AZ53" s="29"/>
      <c r="BA53" s="7"/>
      <c r="BB53" s="7"/>
      <c r="BC53" s="7"/>
      <c r="BD53" s="7"/>
      <c r="BE53" s="7"/>
      <c r="BF53" s="7"/>
      <c r="BG53" s="7"/>
      <c r="BH53" s="7"/>
      <c r="BI53" s="66"/>
      <c r="BJ53" s="65"/>
      <c r="BK53" s="7"/>
      <c r="BL53" s="7"/>
      <c r="BM53" s="29"/>
      <c r="BN53" s="7"/>
      <c r="BO53" s="7"/>
      <c r="BP53" s="7"/>
      <c r="BQ53" s="7"/>
      <c r="BR53" s="7"/>
      <c r="BS53" s="7"/>
      <c r="BT53" s="7"/>
      <c r="BU53" s="7"/>
      <c r="BV53" s="66"/>
      <c r="BW53" s="65" t="s">
        <v>233</v>
      </c>
      <c r="BX53" s="7"/>
      <c r="BY53" s="7"/>
      <c r="BZ53" s="29" t="s">
        <v>233</v>
      </c>
      <c r="CA53" s="28">
        <v>50</v>
      </c>
      <c r="CB53" s="28">
        <v>4</v>
      </c>
      <c r="CC53" s="7"/>
      <c r="CD53" s="7"/>
      <c r="CE53" s="7"/>
      <c r="CF53" s="7"/>
      <c r="CG53" s="7"/>
      <c r="CH53" s="7"/>
      <c r="CI53" s="66"/>
      <c r="CJ53" s="65" t="s">
        <v>255</v>
      </c>
      <c r="CK53" s="7"/>
      <c r="CL53" s="7"/>
      <c r="CM53" s="29" t="s">
        <v>237</v>
      </c>
      <c r="CN53" s="28">
        <v>38</v>
      </c>
      <c r="CO53" s="28">
        <v>20</v>
      </c>
      <c r="CP53" s="7"/>
      <c r="CQ53" s="7"/>
      <c r="CR53" s="7"/>
      <c r="CS53" s="7"/>
      <c r="CT53" s="7"/>
      <c r="CU53" s="28">
        <v>18</v>
      </c>
      <c r="CV53" s="66"/>
      <c r="CW53" s="65"/>
      <c r="CX53" s="7"/>
      <c r="CY53" s="7"/>
      <c r="CZ53" s="29"/>
      <c r="DA53" s="7"/>
      <c r="DB53" s="7"/>
      <c r="DC53" s="7"/>
      <c r="DD53" s="7"/>
      <c r="DE53" s="7"/>
      <c r="DF53" s="7"/>
      <c r="DG53" s="7"/>
      <c r="DH53" s="7"/>
      <c r="DI53" s="66"/>
      <c r="DJ53" s="65"/>
      <c r="DK53" s="7"/>
      <c r="DL53" s="7"/>
      <c r="DM53" s="29"/>
      <c r="DN53" s="7"/>
      <c r="DO53" s="7"/>
      <c r="DP53" s="7"/>
      <c r="DQ53" s="7"/>
      <c r="DR53" s="7"/>
      <c r="DS53" s="7"/>
      <c r="DT53" s="7"/>
      <c r="DU53" s="7"/>
      <c r="DV53" s="66"/>
      <c r="DW53" s="67"/>
      <c r="DX53" s="65" t="s">
        <v>369</v>
      </c>
      <c r="DY53" s="66"/>
      <c r="DZ53" s="3"/>
      <c r="EA53" s="3"/>
      <c r="EB53" s="3"/>
      <c r="EC53" s="3"/>
      <c r="ED53" s="3"/>
    </row>
    <row r="54" spans="1:134" ht="13.5" customHeight="1" x14ac:dyDescent="0.15">
      <c r="A54" s="12">
        <v>60</v>
      </c>
      <c r="B54" s="7" t="s">
        <v>448</v>
      </c>
      <c r="C54" s="25" t="s">
        <v>449</v>
      </c>
      <c r="D54" s="62"/>
      <c r="E54" s="26"/>
      <c r="F54" s="26" t="s">
        <v>51</v>
      </c>
      <c r="G54" s="26"/>
      <c r="H54" s="26"/>
      <c r="I54" s="63"/>
      <c r="J54" s="7" t="s">
        <v>263</v>
      </c>
      <c r="K54" s="29"/>
      <c r="L54" s="29"/>
      <c r="M54" s="29" t="s">
        <v>263</v>
      </c>
      <c r="N54" s="29" t="s">
        <v>251</v>
      </c>
      <c r="O54" s="29" t="s">
        <v>57</v>
      </c>
      <c r="P54" s="29"/>
      <c r="Q54" s="29"/>
      <c r="R54" s="29"/>
      <c r="S54" s="29"/>
      <c r="T54" s="29"/>
      <c r="U54" s="29"/>
      <c r="V54" s="64"/>
      <c r="W54" s="65"/>
      <c r="X54" s="7"/>
      <c r="Y54" s="7"/>
      <c r="Z54" s="29"/>
      <c r="AA54" s="7"/>
      <c r="AB54" s="7"/>
      <c r="AC54" s="7"/>
      <c r="AD54" s="7"/>
      <c r="AE54" s="7"/>
      <c r="AF54" s="7"/>
      <c r="AG54" s="7"/>
      <c r="AH54" s="7"/>
      <c r="AI54" s="66"/>
      <c r="AJ54" s="65"/>
      <c r="AK54" s="7"/>
      <c r="AL54" s="7"/>
      <c r="AM54" s="29"/>
      <c r="AN54" s="7"/>
      <c r="AO54" s="7"/>
      <c r="AP54" s="7"/>
      <c r="AQ54" s="7"/>
      <c r="AR54" s="7"/>
      <c r="AS54" s="7"/>
      <c r="AT54" s="7"/>
      <c r="AU54" s="7"/>
      <c r="AV54" s="66"/>
      <c r="AW54" s="65"/>
      <c r="AX54" s="7"/>
      <c r="AY54" s="7"/>
      <c r="AZ54" s="29"/>
      <c r="BA54" s="7"/>
      <c r="BB54" s="7"/>
      <c r="BC54" s="7"/>
      <c r="BD54" s="7"/>
      <c r="BE54" s="7"/>
      <c r="BF54" s="7"/>
      <c r="BG54" s="7"/>
      <c r="BH54" s="7"/>
      <c r="BI54" s="66"/>
      <c r="BJ54" s="65"/>
      <c r="BK54" s="7"/>
      <c r="BL54" s="7"/>
      <c r="BM54" s="29"/>
      <c r="BN54" s="7"/>
      <c r="BO54" s="7"/>
      <c r="BP54" s="7"/>
      <c r="BQ54" s="7"/>
      <c r="BR54" s="7"/>
      <c r="BS54" s="7"/>
      <c r="BT54" s="7"/>
      <c r="BU54" s="7"/>
      <c r="BV54" s="66"/>
      <c r="BW54" s="65" t="s">
        <v>77</v>
      </c>
      <c r="BX54" s="7"/>
      <c r="BY54" s="7"/>
      <c r="BZ54" s="29" t="s">
        <v>77</v>
      </c>
      <c r="CA54" s="28">
        <v>30</v>
      </c>
      <c r="CB54" s="28">
        <v>2</v>
      </c>
      <c r="CC54" s="7"/>
      <c r="CD54" s="7"/>
      <c r="CE54" s="7"/>
      <c r="CF54" s="7"/>
      <c r="CG54" s="7"/>
      <c r="CH54" s="7"/>
      <c r="CI54" s="66"/>
      <c r="CJ54" s="65" t="s">
        <v>97</v>
      </c>
      <c r="CK54" s="7"/>
      <c r="CL54" s="7"/>
      <c r="CM54" s="29" t="s">
        <v>97</v>
      </c>
      <c r="CN54" s="28">
        <v>42</v>
      </c>
      <c r="CO54" s="28">
        <v>10</v>
      </c>
      <c r="CP54" s="7"/>
      <c r="CQ54" s="7"/>
      <c r="CR54" s="7"/>
      <c r="CS54" s="7"/>
      <c r="CT54" s="7"/>
      <c r="CU54" s="7"/>
      <c r="CV54" s="66"/>
      <c r="CW54" s="65"/>
      <c r="CX54" s="7"/>
      <c r="CY54" s="7"/>
      <c r="CZ54" s="29"/>
      <c r="DA54" s="7"/>
      <c r="DB54" s="7"/>
      <c r="DC54" s="7"/>
      <c r="DD54" s="7"/>
      <c r="DE54" s="7"/>
      <c r="DF54" s="7"/>
      <c r="DG54" s="7"/>
      <c r="DH54" s="7"/>
      <c r="DI54" s="66"/>
      <c r="DJ54" s="65"/>
      <c r="DK54" s="7"/>
      <c r="DL54" s="7"/>
      <c r="DM54" s="29"/>
      <c r="DN54" s="7"/>
      <c r="DO54" s="7"/>
      <c r="DP54" s="7"/>
      <c r="DQ54" s="7"/>
      <c r="DR54" s="7"/>
      <c r="DS54" s="7"/>
      <c r="DT54" s="7"/>
      <c r="DU54" s="7"/>
      <c r="DV54" s="66"/>
      <c r="DW54" s="67"/>
      <c r="DX54" s="65" t="s">
        <v>263</v>
      </c>
      <c r="DY54" s="66"/>
      <c r="DZ54" s="3"/>
      <c r="EA54" s="3"/>
      <c r="EB54" s="3"/>
      <c r="EC54" s="3"/>
      <c r="ED54" s="3"/>
    </row>
    <row r="55" spans="1:134" ht="23.25" customHeight="1" x14ac:dyDescent="0.15">
      <c r="A55" s="12">
        <v>61</v>
      </c>
      <c r="B55" s="7" t="s">
        <v>450</v>
      </c>
      <c r="C55" s="25" t="s">
        <v>451</v>
      </c>
      <c r="D55" s="62" t="s">
        <v>52</v>
      </c>
      <c r="E55" s="26"/>
      <c r="F55" s="26" t="s">
        <v>52</v>
      </c>
      <c r="G55" s="26"/>
      <c r="H55" s="26"/>
      <c r="I55" s="63"/>
      <c r="J55" s="7" t="s">
        <v>247</v>
      </c>
      <c r="K55" s="29" t="s">
        <v>47</v>
      </c>
      <c r="L55" s="29"/>
      <c r="M55" s="29" t="s">
        <v>245</v>
      </c>
      <c r="N55" s="29" t="s">
        <v>235</v>
      </c>
      <c r="O55" s="29" t="s">
        <v>55</v>
      </c>
      <c r="P55" s="29"/>
      <c r="Q55" s="29"/>
      <c r="R55" s="29"/>
      <c r="S55" s="29"/>
      <c r="T55" s="29"/>
      <c r="U55" s="29"/>
      <c r="V55" s="64"/>
      <c r="W55" s="65"/>
      <c r="X55" s="7"/>
      <c r="Y55" s="7"/>
      <c r="Z55" s="29"/>
      <c r="AA55" s="7"/>
      <c r="AB55" s="7"/>
      <c r="AC55" s="7"/>
      <c r="AD55" s="7"/>
      <c r="AE55" s="7"/>
      <c r="AF55" s="7"/>
      <c r="AG55" s="7"/>
      <c r="AH55" s="7"/>
      <c r="AI55" s="66"/>
      <c r="AJ55" s="65"/>
      <c r="AK55" s="7"/>
      <c r="AL55" s="7"/>
      <c r="AM55" s="29"/>
      <c r="AN55" s="7"/>
      <c r="AO55" s="7"/>
      <c r="AP55" s="7"/>
      <c r="AQ55" s="7"/>
      <c r="AR55" s="7"/>
      <c r="AS55" s="7"/>
      <c r="AT55" s="7"/>
      <c r="AU55" s="7"/>
      <c r="AV55" s="66"/>
      <c r="AW55" s="65"/>
      <c r="AX55" s="7"/>
      <c r="AY55" s="7"/>
      <c r="AZ55" s="29"/>
      <c r="BA55" s="7"/>
      <c r="BB55" s="7"/>
      <c r="BC55" s="7"/>
      <c r="BD55" s="7"/>
      <c r="BE55" s="7"/>
      <c r="BF55" s="7"/>
      <c r="BG55" s="7"/>
      <c r="BH55" s="7"/>
      <c r="BI55" s="66"/>
      <c r="BJ55" s="65"/>
      <c r="BK55" s="7"/>
      <c r="BL55" s="7"/>
      <c r="BM55" s="29"/>
      <c r="BN55" s="7"/>
      <c r="BO55" s="7"/>
      <c r="BP55" s="7"/>
      <c r="BQ55" s="7"/>
      <c r="BR55" s="7"/>
      <c r="BS55" s="7"/>
      <c r="BT55" s="7"/>
      <c r="BU55" s="7"/>
      <c r="BV55" s="66"/>
      <c r="BW55" s="65"/>
      <c r="BX55" s="7"/>
      <c r="BY55" s="7"/>
      <c r="BZ55" s="29"/>
      <c r="CA55" s="7"/>
      <c r="CB55" s="7"/>
      <c r="CC55" s="7"/>
      <c r="CD55" s="7"/>
      <c r="CE55" s="7"/>
      <c r="CF55" s="7"/>
      <c r="CG55" s="7"/>
      <c r="CH55" s="7"/>
      <c r="CI55" s="66"/>
      <c r="CJ55" s="65"/>
      <c r="CK55" s="7"/>
      <c r="CL55" s="7"/>
      <c r="CM55" s="29"/>
      <c r="CN55" s="7"/>
      <c r="CO55" s="7"/>
      <c r="CP55" s="7"/>
      <c r="CQ55" s="7"/>
      <c r="CR55" s="7"/>
      <c r="CS55" s="7"/>
      <c r="CT55" s="7"/>
      <c r="CU55" s="7"/>
      <c r="CV55" s="66"/>
      <c r="CW55" s="65" t="s">
        <v>247</v>
      </c>
      <c r="CX55" s="7" t="s">
        <v>47</v>
      </c>
      <c r="CY55" s="7"/>
      <c r="CZ55" s="29" t="s">
        <v>245</v>
      </c>
      <c r="DA55" s="28">
        <v>56</v>
      </c>
      <c r="DB55" s="28">
        <v>10</v>
      </c>
      <c r="DC55" s="7"/>
      <c r="DD55" s="7"/>
      <c r="DE55" s="7"/>
      <c r="DF55" s="7"/>
      <c r="DG55" s="7"/>
      <c r="DH55" s="7"/>
      <c r="DI55" s="66"/>
      <c r="DJ55" s="65"/>
      <c r="DK55" s="7"/>
      <c r="DL55" s="7"/>
      <c r="DM55" s="29"/>
      <c r="DN55" s="7"/>
      <c r="DO55" s="7"/>
      <c r="DP55" s="7"/>
      <c r="DQ55" s="7"/>
      <c r="DR55" s="7"/>
      <c r="DS55" s="7"/>
      <c r="DT55" s="7"/>
      <c r="DU55" s="7"/>
      <c r="DV55" s="66"/>
      <c r="DW55" s="67"/>
      <c r="DX55" s="65" t="s">
        <v>247</v>
      </c>
      <c r="DY55" s="66"/>
      <c r="DZ55" s="3"/>
      <c r="EA55" s="3"/>
      <c r="EB55" s="3"/>
      <c r="EC55" s="3"/>
      <c r="ED55" s="3"/>
    </row>
    <row r="56" spans="1:134" ht="13.5" customHeight="1" x14ac:dyDescent="0.15">
      <c r="A56" s="12">
        <v>62</v>
      </c>
      <c r="B56" s="7" t="s">
        <v>452</v>
      </c>
      <c r="C56" s="25" t="s">
        <v>453</v>
      </c>
      <c r="D56" s="62"/>
      <c r="E56" s="26"/>
      <c r="F56" s="26" t="s">
        <v>51</v>
      </c>
      <c r="G56" s="26"/>
      <c r="H56" s="26"/>
      <c r="I56" s="63"/>
      <c r="J56" s="7" t="s">
        <v>247</v>
      </c>
      <c r="K56" s="29"/>
      <c r="L56" s="29"/>
      <c r="M56" s="29" t="s">
        <v>247</v>
      </c>
      <c r="N56" s="29" t="s">
        <v>77</v>
      </c>
      <c r="O56" s="29" t="s">
        <v>81</v>
      </c>
      <c r="P56" s="29"/>
      <c r="Q56" s="29"/>
      <c r="R56" s="29"/>
      <c r="S56" s="29"/>
      <c r="T56" s="29"/>
      <c r="U56" s="29"/>
      <c r="V56" s="64"/>
      <c r="W56" s="65"/>
      <c r="X56" s="7"/>
      <c r="Y56" s="7"/>
      <c r="Z56" s="29"/>
      <c r="AA56" s="7"/>
      <c r="AB56" s="7"/>
      <c r="AC56" s="7"/>
      <c r="AD56" s="7"/>
      <c r="AE56" s="7"/>
      <c r="AF56" s="7"/>
      <c r="AG56" s="7"/>
      <c r="AH56" s="7"/>
      <c r="AI56" s="66"/>
      <c r="AJ56" s="65"/>
      <c r="AK56" s="7"/>
      <c r="AL56" s="7"/>
      <c r="AM56" s="29"/>
      <c r="AN56" s="7"/>
      <c r="AO56" s="7"/>
      <c r="AP56" s="7"/>
      <c r="AQ56" s="7"/>
      <c r="AR56" s="7"/>
      <c r="AS56" s="7"/>
      <c r="AT56" s="7"/>
      <c r="AU56" s="7"/>
      <c r="AV56" s="66"/>
      <c r="AW56" s="65"/>
      <c r="AX56" s="7"/>
      <c r="AY56" s="7"/>
      <c r="AZ56" s="29"/>
      <c r="BA56" s="7"/>
      <c r="BB56" s="7"/>
      <c r="BC56" s="7"/>
      <c r="BD56" s="7"/>
      <c r="BE56" s="7"/>
      <c r="BF56" s="7"/>
      <c r="BG56" s="7"/>
      <c r="BH56" s="7"/>
      <c r="BI56" s="66"/>
      <c r="BJ56" s="65" t="s">
        <v>247</v>
      </c>
      <c r="BK56" s="7"/>
      <c r="BL56" s="7"/>
      <c r="BM56" s="29" t="s">
        <v>247</v>
      </c>
      <c r="BN56" s="28">
        <v>32</v>
      </c>
      <c r="BO56" s="28">
        <v>36</v>
      </c>
      <c r="BP56" s="7"/>
      <c r="BQ56" s="7"/>
      <c r="BR56" s="7"/>
      <c r="BS56" s="7"/>
      <c r="BT56" s="7"/>
      <c r="BU56" s="7"/>
      <c r="BV56" s="66"/>
      <c r="BW56" s="65"/>
      <c r="BX56" s="7"/>
      <c r="BY56" s="7"/>
      <c r="BZ56" s="29"/>
      <c r="CA56" s="7"/>
      <c r="CB56" s="7"/>
      <c r="CC56" s="7"/>
      <c r="CD56" s="7"/>
      <c r="CE56" s="7"/>
      <c r="CF56" s="7"/>
      <c r="CG56" s="7"/>
      <c r="CH56" s="7"/>
      <c r="CI56" s="66"/>
      <c r="CJ56" s="65"/>
      <c r="CK56" s="7"/>
      <c r="CL56" s="7"/>
      <c r="CM56" s="29"/>
      <c r="CN56" s="7"/>
      <c r="CO56" s="7"/>
      <c r="CP56" s="7"/>
      <c r="CQ56" s="7"/>
      <c r="CR56" s="7"/>
      <c r="CS56" s="7"/>
      <c r="CT56" s="7"/>
      <c r="CU56" s="7"/>
      <c r="CV56" s="66"/>
      <c r="CW56" s="65"/>
      <c r="CX56" s="7"/>
      <c r="CY56" s="7"/>
      <c r="CZ56" s="29"/>
      <c r="DA56" s="7"/>
      <c r="DB56" s="7"/>
      <c r="DC56" s="7"/>
      <c r="DD56" s="7"/>
      <c r="DE56" s="7"/>
      <c r="DF56" s="7"/>
      <c r="DG56" s="7"/>
      <c r="DH56" s="7"/>
      <c r="DI56" s="66"/>
      <c r="DJ56" s="65"/>
      <c r="DK56" s="7"/>
      <c r="DL56" s="7"/>
      <c r="DM56" s="29"/>
      <c r="DN56" s="7"/>
      <c r="DO56" s="7"/>
      <c r="DP56" s="7"/>
      <c r="DQ56" s="7"/>
      <c r="DR56" s="7"/>
      <c r="DS56" s="7"/>
      <c r="DT56" s="7"/>
      <c r="DU56" s="7"/>
      <c r="DV56" s="66"/>
      <c r="DW56" s="67"/>
      <c r="DX56" s="65" t="s">
        <v>247</v>
      </c>
      <c r="DY56" s="66"/>
      <c r="DZ56" s="3"/>
      <c r="EA56" s="3"/>
      <c r="EB56" s="3"/>
      <c r="EC56" s="3"/>
      <c r="ED56" s="3"/>
    </row>
    <row r="57" spans="1:134" ht="3.75" customHeight="1" x14ac:dyDescent="0.15">
      <c r="A57" s="12">
        <v>64</v>
      </c>
      <c r="B57" s="31"/>
      <c r="C57" s="4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"/>
      <c r="EA57" s="3"/>
      <c r="EB57" s="3"/>
      <c r="EC57" s="3"/>
      <c r="ED57" s="3"/>
    </row>
    <row r="58" spans="1:134" ht="13.5" customHeight="1" x14ac:dyDescent="0.15">
      <c r="A58" s="85">
        <v>65</v>
      </c>
      <c r="B58" s="76" t="s">
        <v>454</v>
      </c>
      <c r="C58" s="77" t="s">
        <v>455</v>
      </c>
      <c r="D58" s="78" t="s">
        <v>52</v>
      </c>
      <c r="E58" s="79"/>
      <c r="F58" s="79" t="s">
        <v>61</v>
      </c>
      <c r="G58" s="79"/>
      <c r="H58" s="79"/>
      <c r="I58" s="80"/>
      <c r="J58" s="81">
        <f>J60+J75+J89+J101+J112+J134+J136</f>
        <v>3042</v>
      </c>
      <c r="K58" s="81">
        <v>4</v>
      </c>
      <c r="L58" s="81"/>
      <c r="M58" s="81" t="s">
        <v>456</v>
      </c>
      <c r="N58" s="81" t="s">
        <v>457</v>
      </c>
      <c r="O58" s="81" t="s">
        <v>458</v>
      </c>
      <c r="P58" s="81"/>
      <c r="Q58" s="81"/>
      <c r="R58" s="81"/>
      <c r="S58" s="81"/>
      <c r="T58" s="81" t="s">
        <v>279</v>
      </c>
      <c r="U58" s="81" t="s">
        <v>305</v>
      </c>
      <c r="V58" s="82"/>
      <c r="W58" s="83" t="s">
        <v>77</v>
      </c>
      <c r="X58" s="81"/>
      <c r="Y58" s="81"/>
      <c r="Z58" s="81" t="s">
        <v>77</v>
      </c>
      <c r="AA58" s="81" t="s">
        <v>55</v>
      </c>
      <c r="AB58" s="81" t="s">
        <v>67</v>
      </c>
      <c r="AC58" s="81"/>
      <c r="AD58" s="81"/>
      <c r="AE58" s="81"/>
      <c r="AF58" s="81"/>
      <c r="AG58" s="81"/>
      <c r="AH58" s="81"/>
      <c r="AI58" s="82"/>
      <c r="AJ58" s="83" t="s">
        <v>459</v>
      </c>
      <c r="AK58" s="81"/>
      <c r="AL58" s="81"/>
      <c r="AM58" s="81" t="s">
        <v>459</v>
      </c>
      <c r="AN58" s="81" t="s">
        <v>66</v>
      </c>
      <c r="AO58" s="81" t="s">
        <v>249</v>
      </c>
      <c r="AP58" s="81"/>
      <c r="AQ58" s="81"/>
      <c r="AR58" s="81"/>
      <c r="AS58" s="81"/>
      <c r="AT58" s="81"/>
      <c r="AU58" s="81"/>
      <c r="AV58" s="82"/>
      <c r="AW58" s="83" t="s">
        <v>460</v>
      </c>
      <c r="AX58" s="81"/>
      <c r="AY58" s="81"/>
      <c r="AZ58" s="81" t="s">
        <v>460</v>
      </c>
      <c r="BA58" s="81" t="s">
        <v>79</v>
      </c>
      <c r="BB58" s="81" t="s">
        <v>281</v>
      </c>
      <c r="BC58" s="81"/>
      <c r="BD58" s="81"/>
      <c r="BE58" s="81"/>
      <c r="BF58" s="81"/>
      <c r="BG58" s="81"/>
      <c r="BH58" s="81"/>
      <c r="BI58" s="82"/>
      <c r="BJ58" s="83" t="s">
        <v>461</v>
      </c>
      <c r="BK58" s="81"/>
      <c r="BL58" s="81"/>
      <c r="BM58" s="81" t="s">
        <v>462</v>
      </c>
      <c r="BN58" s="81" t="s">
        <v>263</v>
      </c>
      <c r="BO58" s="81" t="s">
        <v>463</v>
      </c>
      <c r="BP58" s="81"/>
      <c r="BQ58" s="81"/>
      <c r="BR58" s="81"/>
      <c r="BS58" s="81"/>
      <c r="BT58" s="81"/>
      <c r="BU58" s="81" t="s">
        <v>63</v>
      </c>
      <c r="BV58" s="82"/>
      <c r="BW58" s="83" t="s">
        <v>464</v>
      </c>
      <c r="BX58" s="81"/>
      <c r="BY58" s="81"/>
      <c r="BZ58" s="81" t="s">
        <v>464</v>
      </c>
      <c r="CA58" s="81" t="s">
        <v>465</v>
      </c>
      <c r="CB58" s="81" t="s">
        <v>466</v>
      </c>
      <c r="CC58" s="81"/>
      <c r="CD58" s="81"/>
      <c r="CE58" s="81"/>
      <c r="CF58" s="81"/>
      <c r="CG58" s="81"/>
      <c r="CH58" s="81"/>
      <c r="CI58" s="82"/>
      <c r="CJ58" s="83" t="s">
        <v>467</v>
      </c>
      <c r="CK58" s="81" t="s">
        <v>49</v>
      </c>
      <c r="CL58" s="81"/>
      <c r="CM58" s="81" t="s">
        <v>468</v>
      </c>
      <c r="CN58" s="81" t="s">
        <v>263</v>
      </c>
      <c r="CO58" s="81" t="s">
        <v>469</v>
      </c>
      <c r="CP58" s="81"/>
      <c r="CQ58" s="81"/>
      <c r="CR58" s="81"/>
      <c r="CS58" s="81"/>
      <c r="CT58" s="81" t="s">
        <v>95</v>
      </c>
      <c r="CU58" s="81" t="s">
        <v>233</v>
      </c>
      <c r="CV58" s="82"/>
      <c r="CW58" s="83" t="s">
        <v>470</v>
      </c>
      <c r="CX58" s="81"/>
      <c r="CY58" s="81"/>
      <c r="CZ58" s="81" t="s">
        <v>470</v>
      </c>
      <c r="DA58" s="81" t="s">
        <v>83</v>
      </c>
      <c r="DB58" s="81" t="s">
        <v>289</v>
      </c>
      <c r="DC58" s="81"/>
      <c r="DD58" s="81"/>
      <c r="DE58" s="81"/>
      <c r="DF58" s="81"/>
      <c r="DG58" s="81"/>
      <c r="DH58" s="81"/>
      <c r="DI58" s="82"/>
      <c r="DJ58" s="83" t="s">
        <v>471</v>
      </c>
      <c r="DK58" s="81" t="s">
        <v>47</v>
      </c>
      <c r="DL58" s="81"/>
      <c r="DM58" s="81" t="s">
        <v>472</v>
      </c>
      <c r="DN58" s="81" t="s">
        <v>283</v>
      </c>
      <c r="DO58" s="81" t="s">
        <v>267</v>
      </c>
      <c r="DP58" s="81"/>
      <c r="DQ58" s="81"/>
      <c r="DR58" s="81"/>
      <c r="DS58" s="81"/>
      <c r="DT58" s="81" t="s">
        <v>95</v>
      </c>
      <c r="DU58" s="81" t="s">
        <v>233</v>
      </c>
      <c r="DV58" s="82"/>
      <c r="DW58" s="84"/>
      <c r="DX58" s="83" t="s">
        <v>473</v>
      </c>
      <c r="DY58" s="82"/>
      <c r="DZ58" s="3"/>
      <c r="EA58" s="3"/>
      <c r="EB58" s="3"/>
      <c r="EC58" s="3"/>
      <c r="ED58" s="3"/>
    </row>
    <row r="59" spans="1:134" ht="3.75" customHeight="1" x14ac:dyDescent="0.15">
      <c r="A59" s="12">
        <v>66</v>
      </c>
      <c r="B59" s="31"/>
      <c r="C59" s="4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"/>
      <c r="EA59" s="3"/>
      <c r="EB59" s="3"/>
      <c r="EC59" s="3"/>
      <c r="ED59" s="3"/>
    </row>
    <row r="60" spans="1:134" ht="42.75" customHeight="1" x14ac:dyDescent="0.15">
      <c r="A60" s="31">
        <v>67</v>
      </c>
      <c r="B60" s="32" t="s">
        <v>474</v>
      </c>
      <c r="C60" s="33" t="s">
        <v>475</v>
      </c>
      <c r="D60" s="34" t="s">
        <v>47</v>
      </c>
      <c r="E60" s="35"/>
      <c r="F60" s="35" t="s">
        <v>50</v>
      </c>
      <c r="G60" s="35"/>
      <c r="H60" s="35"/>
      <c r="I60" s="36"/>
      <c r="J60" s="37" t="s">
        <v>476</v>
      </c>
      <c r="K60" s="37" t="s">
        <v>47</v>
      </c>
      <c r="L60" s="37"/>
      <c r="M60" s="37" t="s">
        <v>477</v>
      </c>
      <c r="N60" s="37" t="s">
        <v>478</v>
      </c>
      <c r="O60" s="37" t="s">
        <v>391</v>
      </c>
      <c r="P60" s="37"/>
      <c r="Q60" s="37"/>
      <c r="R60" s="37"/>
      <c r="S60" s="37"/>
      <c r="T60" s="37" t="s">
        <v>95</v>
      </c>
      <c r="U60" s="37" t="s">
        <v>81</v>
      </c>
      <c r="V60" s="38"/>
      <c r="W60" s="39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8"/>
      <c r="AJ60" s="39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8"/>
      <c r="AW60" s="39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8"/>
      <c r="BJ60" s="39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8"/>
      <c r="BW60" s="39" t="s">
        <v>479</v>
      </c>
      <c r="BX60" s="37"/>
      <c r="BY60" s="37"/>
      <c r="BZ60" s="37" t="s">
        <v>479</v>
      </c>
      <c r="CA60" s="37" t="s">
        <v>257</v>
      </c>
      <c r="CB60" s="37" t="s">
        <v>338</v>
      </c>
      <c r="CC60" s="37"/>
      <c r="CD60" s="37"/>
      <c r="CE60" s="37"/>
      <c r="CF60" s="37"/>
      <c r="CG60" s="37"/>
      <c r="CH60" s="37"/>
      <c r="CI60" s="38"/>
      <c r="CJ60" s="39" t="s">
        <v>480</v>
      </c>
      <c r="CK60" s="37" t="s">
        <v>47</v>
      </c>
      <c r="CL60" s="37"/>
      <c r="CM60" s="37" t="s">
        <v>481</v>
      </c>
      <c r="CN60" s="37" t="s">
        <v>237</v>
      </c>
      <c r="CO60" s="37" t="s">
        <v>482</v>
      </c>
      <c r="CP60" s="37"/>
      <c r="CQ60" s="37"/>
      <c r="CR60" s="37"/>
      <c r="CS60" s="37"/>
      <c r="CT60" s="37" t="s">
        <v>95</v>
      </c>
      <c r="CU60" s="37" t="s">
        <v>81</v>
      </c>
      <c r="CV60" s="38"/>
      <c r="CW60" s="39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8"/>
      <c r="DJ60" s="39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8"/>
      <c r="DW60" s="40"/>
      <c r="DX60" s="39" t="s">
        <v>476</v>
      </c>
      <c r="DY60" s="38"/>
      <c r="DZ60" s="3"/>
      <c r="EA60" s="3"/>
      <c r="EB60" s="3"/>
      <c r="EC60" s="3"/>
      <c r="ED60" s="3"/>
    </row>
    <row r="61" spans="1:134" ht="3.75" customHeight="1" x14ac:dyDescent="0.15">
      <c r="A61" s="12">
        <v>68</v>
      </c>
      <c r="B61" s="31"/>
      <c r="C61" s="4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"/>
      <c r="EA61" s="3"/>
      <c r="EB61" s="3"/>
      <c r="EC61" s="3"/>
      <c r="ED61" s="3"/>
    </row>
    <row r="62" spans="1:134" ht="52.5" customHeight="1" x14ac:dyDescent="0.15">
      <c r="A62" s="12">
        <v>69</v>
      </c>
      <c r="B62" s="7" t="s">
        <v>483</v>
      </c>
      <c r="C62" s="25" t="s">
        <v>484</v>
      </c>
      <c r="D62" s="62" t="s">
        <v>51</v>
      </c>
      <c r="E62" s="26"/>
      <c r="F62" s="26" t="s">
        <v>50</v>
      </c>
      <c r="G62" s="26"/>
      <c r="H62" s="26"/>
      <c r="I62" s="63"/>
      <c r="J62" s="7" t="s">
        <v>330</v>
      </c>
      <c r="K62" s="29" t="s">
        <v>47</v>
      </c>
      <c r="L62" s="29"/>
      <c r="M62" s="29" t="s">
        <v>485</v>
      </c>
      <c r="N62" s="29" t="s">
        <v>253</v>
      </c>
      <c r="O62" s="29" t="s">
        <v>367</v>
      </c>
      <c r="P62" s="29"/>
      <c r="Q62" s="29"/>
      <c r="R62" s="29"/>
      <c r="S62" s="29"/>
      <c r="T62" s="29" t="s">
        <v>95</v>
      </c>
      <c r="U62" s="29" t="s">
        <v>63</v>
      </c>
      <c r="V62" s="64"/>
      <c r="W62" s="65"/>
      <c r="X62" s="7"/>
      <c r="Y62" s="7"/>
      <c r="Z62" s="29"/>
      <c r="AA62" s="7"/>
      <c r="AB62" s="7"/>
      <c r="AC62" s="7"/>
      <c r="AD62" s="7"/>
      <c r="AE62" s="7"/>
      <c r="AF62" s="7"/>
      <c r="AG62" s="7"/>
      <c r="AH62" s="7"/>
      <c r="AI62" s="66"/>
      <c r="AJ62" s="65"/>
      <c r="AK62" s="7"/>
      <c r="AL62" s="7"/>
      <c r="AM62" s="29"/>
      <c r="AN62" s="7"/>
      <c r="AO62" s="7"/>
      <c r="AP62" s="7"/>
      <c r="AQ62" s="7"/>
      <c r="AR62" s="7"/>
      <c r="AS62" s="7"/>
      <c r="AT62" s="7"/>
      <c r="AU62" s="7"/>
      <c r="AV62" s="66"/>
      <c r="AW62" s="65"/>
      <c r="AX62" s="7"/>
      <c r="AY62" s="7"/>
      <c r="AZ62" s="29"/>
      <c r="BA62" s="7"/>
      <c r="BB62" s="7"/>
      <c r="BC62" s="7"/>
      <c r="BD62" s="7"/>
      <c r="BE62" s="7"/>
      <c r="BF62" s="7"/>
      <c r="BG62" s="7"/>
      <c r="BH62" s="7"/>
      <c r="BI62" s="66"/>
      <c r="BJ62" s="65"/>
      <c r="BK62" s="7"/>
      <c r="BL62" s="7"/>
      <c r="BM62" s="29"/>
      <c r="BN62" s="7"/>
      <c r="BO62" s="7"/>
      <c r="BP62" s="7"/>
      <c r="BQ62" s="7"/>
      <c r="BR62" s="7"/>
      <c r="BS62" s="7"/>
      <c r="BT62" s="7"/>
      <c r="BU62" s="7"/>
      <c r="BV62" s="66"/>
      <c r="BW62" s="65" t="s">
        <v>486</v>
      </c>
      <c r="BX62" s="7"/>
      <c r="BY62" s="7"/>
      <c r="BZ62" s="29" t="s">
        <v>486</v>
      </c>
      <c r="CA62" s="28">
        <v>54</v>
      </c>
      <c r="CB62" s="28">
        <v>86</v>
      </c>
      <c r="CC62" s="7"/>
      <c r="CD62" s="7"/>
      <c r="CE62" s="7"/>
      <c r="CF62" s="7"/>
      <c r="CG62" s="7"/>
      <c r="CH62" s="7"/>
      <c r="CI62" s="66"/>
      <c r="CJ62" s="65" t="s">
        <v>487</v>
      </c>
      <c r="CK62" s="7" t="s">
        <v>47</v>
      </c>
      <c r="CL62" s="7"/>
      <c r="CM62" s="29" t="s">
        <v>488</v>
      </c>
      <c r="CN62" s="28">
        <v>20</v>
      </c>
      <c r="CO62" s="28">
        <v>120</v>
      </c>
      <c r="CP62" s="7"/>
      <c r="CQ62" s="7"/>
      <c r="CR62" s="7"/>
      <c r="CS62" s="7"/>
      <c r="CT62" s="28">
        <v>50</v>
      </c>
      <c r="CU62" s="28">
        <v>18</v>
      </c>
      <c r="CV62" s="66"/>
      <c r="CW62" s="65"/>
      <c r="CX62" s="7"/>
      <c r="CY62" s="7"/>
      <c r="CZ62" s="29"/>
      <c r="DA62" s="7"/>
      <c r="DB62" s="7"/>
      <c r="DC62" s="7"/>
      <c r="DD62" s="7"/>
      <c r="DE62" s="7"/>
      <c r="DF62" s="7"/>
      <c r="DG62" s="7"/>
      <c r="DH62" s="7"/>
      <c r="DI62" s="66"/>
      <c r="DJ62" s="65"/>
      <c r="DK62" s="7"/>
      <c r="DL62" s="7"/>
      <c r="DM62" s="29"/>
      <c r="DN62" s="7"/>
      <c r="DO62" s="7"/>
      <c r="DP62" s="7"/>
      <c r="DQ62" s="7"/>
      <c r="DR62" s="7"/>
      <c r="DS62" s="7"/>
      <c r="DT62" s="7"/>
      <c r="DU62" s="7"/>
      <c r="DV62" s="66"/>
      <c r="DW62" s="67"/>
      <c r="DX62" s="65" t="s">
        <v>330</v>
      </c>
      <c r="DY62" s="66"/>
      <c r="DZ62" s="3"/>
      <c r="EA62" s="3"/>
      <c r="EB62" s="3"/>
      <c r="EC62" s="3"/>
      <c r="ED62" s="3"/>
    </row>
    <row r="63" spans="1:134" ht="13.5" customHeight="1" x14ac:dyDescent="0.15">
      <c r="A63" s="12">
        <v>70</v>
      </c>
      <c r="B63" s="7" t="s">
        <v>489</v>
      </c>
      <c r="C63" s="25" t="s">
        <v>490</v>
      </c>
      <c r="D63" s="62"/>
      <c r="E63" s="26"/>
      <c r="F63" s="26" t="s">
        <v>51</v>
      </c>
      <c r="G63" s="26"/>
      <c r="H63" s="26"/>
      <c r="I63" s="63"/>
      <c r="J63" s="7" t="s">
        <v>478</v>
      </c>
      <c r="K63" s="29"/>
      <c r="L63" s="29"/>
      <c r="M63" s="29" t="s">
        <v>478</v>
      </c>
      <c r="N63" s="29" t="s">
        <v>65</v>
      </c>
      <c r="O63" s="29" t="s">
        <v>295</v>
      </c>
      <c r="P63" s="29"/>
      <c r="Q63" s="29"/>
      <c r="R63" s="29"/>
      <c r="S63" s="29"/>
      <c r="T63" s="29"/>
      <c r="U63" s="29"/>
      <c r="V63" s="64"/>
      <c r="W63" s="65"/>
      <c r="X63" s="7"/>
      <c r="Y63" s="7"/>
      <c r="Z63" s="29"/>
      <c r="AA63" s="7"/>
      <c r="AB63" s="7"/>
      <c r="AC63" s="7"/>
      <c r="AD63" s="7"/>
      <c r="AE63" s="7"/>
      <c r="AF63" s="7"/>
      <c r="AG63" s="7"/>
      <c r="AH63" s="7"/>
      <c r="AI63" s="66"/>
      <c r="AJ63" s="65"/>
      <c r="AK63" s="7"/>
      <c r="AL63" s="7"/>
      <c r="AM63" s="29"/>
      <c r="AN63" s="7"/>
      <c r="AO63" s="7"/>
      <c r="AP63" s="7"/>
      <c r="AQ63" s="7"/>
      <c r="AR63" s="7"/>
      <c r="AS63" s="7"/>
      <c r="AT63" s="7"/>
      <c r="AU63" s="7"/>
      <c r="AV63" s="66"/>
      <c r="AW63" s="65"/>
      <c r="AX63" s="7"/>
      <c r="AY63" s="7"/>
      <c r="AZ63" s="29"/>
      <c r="BA63" s="7"/>
      <c r="BB63" s="7"/>
      <c r="BC63" s="7"/>
      <c r="BD63" s="7"/>
      <c r="BE63" s="7"/>
      <c r="BF63" s="7"/>
      <c r="BG63" s="7"/>
      <c r="BH63" s="7"/>
      <c r="BI63" s="66"/>
      <c r="BJ63" s="65"/>
      <c r="BK63" s="7"/>
      <c r="BL63" s="7"/>
      <c r="BM63" s="29"/>
      <c r="BN63" s="7"/>
      <c r="BO63" s="7"/>
      <c r="BP63" s="7"/>
      <c r="BQ63" s="7"/>
      <c r="BR63" s="7"/>
      <c r="BS63" s="7"/>
      <c r="BT63" s="7"/>
      <c r="BU63" s="7"/>
      <c r="BV63" s="66"/>
      <c r="BW63" s="65" t="s">
        <v>247</v>
      </c>
      <c r="BX63" s="7"/>
      <c r="BY63" s="7"/>
      <c r="BZ63" s="29" t="s">
        <v>247</v>
      </c>
      <c r="CA63" s="28">
        <v>10</v>
      </c>
      <c r="CB63" s="28">
        <v>58</v>
      </c>
      <c r="CC63" s="7"/>
      <c r="CD63" s="7"/>
      <c r="CE63" s="7"/>
      <c r="CF63" s="7"/>
      <c r="CG63" s="7"/>
      <c r="CH63" s="7"/>
      <c r="CI63" s="66"/>
      <c r="CJ63" s="65" t="s">
        <v>247</v>
      </c>
      <c r="CK63" s="7"/>
      <c r="CL63" s="7"/>
      <c r="CM63" s="29" t="s">
        <v>247</v>
      </c>
      <c r="CN63" s="28">
        <v>10</v>
      </c>
      <c r="CO63" s="28">
        <v>58</v>
      </c>
      <c r="CP63" s="7"/>
      <c r="CQ63" s="7"/>
      <c r="CR63" s="7"/>
      <c r="CS63" s="7"/>
      <c r="CT63" s="7"/>
      <c r="CU63" s="7"/>
      <c r="CV63" s="66"/>
      <c r="CW63" s="65"/>
      <c r="CX63" s="7"/>
      <c r="CY63" s="7"/>
      <c r="CZ63" s="29"/>
      <c r="DA63" s="7"/>
      <c r="DB63" s="7"/>
      <c r="DC63" s="7"/>
      <c r="DD63" s="7"/>
      <c r="DE63" s="7"/>
      <c r="DF63" s="7"/>
      <c r="DG63" s="7"/>
      <c r="DH63" s="7"/>
      <c r="DI63" s="66"/>
      <c r="DJ63" s="65"/>
      <c r="DK63" s="7"/>
      <c r="DL63" s="7"/>
      <c r="DM63" s="29"/>
      <c r="DN63" s="7"/>
      <c r="DO63" s="7"/>
      <c r="DP63" s="7"/>
      <c r="DQ63" s="7"/>
      <c r="DR63" s="7"/>
      <c r="DS63" s="7"/>
      <c r="DT63" s="7"/>
      <c r="DU63" s="7"/>
      <c r="DV63" s="66"/>
      <c r="DW63" s="67"/>
      <c r="DX63" s="65" t="s">
        <v>478</v>
      </c>
      <c r="DY63" s="66"/>
      <c r="DZ63" s="3"/>
      <c r="EA63" s="3"/>
      <c r="EB63" s="3"/>
      <c r="EC63" s="3"/>
      <c r="ED63" s="3"/>
    </row>
    <row r="64" spans="1:134" ht="33" customHeight="1" x14ac:dyDescent="0.15">
      <c r="A64" s="12">
        <v>71</v>
      </c>
      <c r="B64" s="7" t="s">
        <v>491</v>
      </c>
      <c r="C64" s="25" t="s">
        <v>492</v>
      </c>
      <c r="D64" s="62"/>
      <c r="E64" s="26"/>
      <c r="F64" s="26" t="s">
        <v>51</v>
      </c>
      <c r="G64" s="26"/>
      <c r="H64" s="26"/>
      <c r="I64" s="63"/>
      <c r="J64" s="7" t="s">
        <v>253</v>
      </c>
      <c r="K64" s="29"/>
      <c r="L64" s="29"/>
      <c r="M64" s="29" t="s">
        <v>253</v>
      </c>
      <c r="N64" s="29" t="s">
        <v>87</v>
      </c>
      <c r="O64" s="29" t="s">
        <v>77</v>
      </c>
      <c r="P64" s="29"/>
      <c r="Q64" s="29"/>
      <c r="R64" s="29"/>
      <c r="S64" s="29"/>
      <c r="T64" s="29"/>
      <c r="U64" s="29"/>
      <c r="V64" s="64"/>
      <c r="W64" s="65"/>
      <c r="X64" s="7"/>
      <c r="Y64" s="7"/>
      <c r="Z64" s="29"/>
      <c r="AA64" s="7"/>
      <c r="AB64" s="7"/>
      <c r="AC64" s="7"/>
      <c r="AD64" s="7"/>
      <c r="AE64" s="7"/>
      <c r="AF64" s="7"/>
      <c r="AG64" s="7"/>
      <c r="AH64" s="7"/>
      <c r="AI64" s="66"/>
      <c r="AJ64" s="65"/>
      <c r="AK64" s="7"/>
      <c r="AL64" s="7"/>
      <c r="AM64" s="29"/>
      <c r="AN64" s="7"/>
      <c r="AO64" s="7"/>
      <c r="AP64" s="7"/>
      <c r="AQ64" s="7"/>
      <c r="AR64" s="7"/>
      <c r="AS64" s="7"/>
      <c r="AT64" s="7"/>
      <c r="AU64" s="7"/>
      <c r="AV64" s="66"/>
      <c r="AW64" s="65"/>
      <c r="AX64" s="7"/>
      <c r="AY64" s="7"/>
      <c r="AZ64" s="29"/>
      <c r="BA64" s="7"/>
      <c r="BB64" s="7"/>
      <c r="BC64" s="7"/>
      <c r="BD64" s="7"/>
      <c r="BE64" s="7"/>
      <c r="BF64" s="7"/>
      <c r="BG64" s="7"/>
      <c r="BH64" s="7"/>
      <c r="BI64" s="66"/>
      <c r="BJ64" s="65"/>
      <c r="BK64" s="7"/>
      <c r="BL64" s="7"/>
      <c r="BM64" s="29"/>
      <c r="BN64" s="7"/>
      <c r="BO64" s="7"/>
      <c r="BP64" s="7"/>
      <c r="BQ64" s="7"/>
      <c r="BR64" s="7"/>
      <c r="BS64" s="7"/>
      <c r="BT64" s="7"/>
      <c r="BU64" s="7"/>
      <c r="BV64" s="66"/>
      <c r="BW64" s="65" t="s">
        <v>73</v>
      </c>
      <c r="BX64" s="7"/>
      <c r="BY64" s="7"/>
      <c r="BZ64" s="29" t="s">
        <v>73</v>
      </c>
      <c r="CA64" s="28">
        <v>14</v>
      </c>
      <c r="CB64" s="28">
        <v>14</v>
      </c>
      <c r="CC64" s="7"/>
      <c r="CD64" s="7"/>
      <c r="CE64" s="7"/>
      <c r="CF64" s="7"/>
      <c r="CG64" s="7"/>
      <c r="CH64" s="7"/>
      <c r="CI64" s="66"/>
      <c r="CJ64" s="65" t="s">
        <v>91</v>
      </c>
      <c r="CK64" s="7"/>
      <c r="CL64" s="7"/>
      <c r="CM64" s="29" t="s">
        <v>91</v>
      </c>
      <c r="CN64" s="28">
        <v>28</v>
      </c>
      <c r="CO64" s="28">
        <v>18</v>
      </c>
      <c r="CP64" s="7"/>
      <c r="CQ64" s="7"/>
      <c r="CR64" s="7"/>
      <c r="CS64" s="7"/>
      <c r="CT64" s="7"/>
      <c r="CU64" s="7"/>
      <c r="CV64" s="66"/>
      <c r="CW64" s="65"/>
      <c r="CX64" s="7"/>
      <c r="CY64" s="7"/>
      <c r="CZ64" s="29"/>
      <c r="DA64" s="7"/>
      <c r="DB64" s="7"/>
      <c r="DC64" s="7"/>
      <c r="DD64" s="7"/>
      <c r="DE64" s="7"/>
      <c r="DF64" s="7"/>
      <c r="DG64" s="7"/>
      <c r="DH64" s="7"/>
      <c r="DI64" s="66"/>
      <c r="DJ64" s="65"/>
      <c r="DK64" s="7"/>
      <c r="DL64" s="7"/>
      <c r="DM64" s="29"/>
      <c r="DN64" s="7"/>
      <c r="DO64" s="7"/>
      <c r="DP64" s="7"/>
      <c r="DQ64" s="7"/>
      <c r="DR64" s="7"/>
      <c r="DS64" s="7"/>
      <c r="DT64" s="7"/>
      <c r="DU64" s="7"/>
      <c r="DV64" s="66"/>
      <c r="DW64" s="67"/>
      <c r="DX64" s="65" t="s">
        <v>253</v>
      </c>
      <c r="DY64" s="66"/>
      <c r="DZ64" s="3"/>
      <c r="EA64" s="3"/>
      <c r="EB64" s="3"/>
      <c r="EC64" s="3"/>
      <c r="ED64" s="3"/>
    </row>
    <row r="65" spans="1:134" ht="3.75" customHeight="1" x14ac:dyDescent="0.15">
      <c r="A65" s="12">
        <v>73</v>
      </c>
      <c r="B65" s="31"/>
      <c r="C65" s="4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"/>
      <c r="EA65" s="3"/>
      <c r="EB65" s="3"/>
      <c r="EC65" s="3"/>
      <c r="ED65" s="3"/>
    </row>
    <row r="66" spans="1:134" ht="13.5" customHeight="1" x14ac:dyDescent="0.15">
      <c r="A66" s="12">
        <v>74</v>
      </c>
      <c r="B66" s="7" t="s">
        <v>493</v>
      </c>
      <c r="C66" s="25" t="s">
        <v>131</v>
      </c>
      <c r="D66" s="62"/>
      <c r="E66" s="26"/>
      <c r="F66" s="26" t="s">
        <v>51</v>
      </c>
      <c r="G66" s="86" t="s">
        <v>494</v>
      </c>
      <c r="H66" s="63"/>
      <c r="I66" s="87" t="s">
        <v>495</v>
      </c>
      <c r="J66" s="29" t="s">
        <v>81</v>
      </c>
      <c r="K66" s="29"/>
      <c r="L66" s="29"/>
      <c r="M66" s="29" t="s">
        <v>81</v>
      </c>
      <c r="N66" s="29" t="s">
        <v>496</v>
      </c>
      <c r="O66" s="236" t="s">
        <v>145</v>
      </c>
      <c r="P66" s="236"/>
      <c r="Q66" s="236"/>
      <c r="R66" s="236"/>
      <c r="S66" s="236"/>
      <c r="T66" s="236"/>
      <c r="U66" s="236"/>
      <c r="V66" s="236"/>
      <c r="W66" s="86" t="s">
        <v>495</v>
      </c>
      <c r="X66" s="29"/>
      <c r="Y66" s="7"/>
      <c r="Z66" s="29"/>
      <c r="AA66" s="88" t="s">
        <v>496</v>
      </c>
      <c r="AB66" s="7"/>
      <c r="AC66" s="206"/>
      <c r="AD66" s="206"/>
      <c r="AE66" s="206"/>
      <c r="AF66" s="206"/>
      <c r="AG66" s="206"/>
      <c r="AH66" s="206"/>
      <c r="AI66" s="206"/>
      <c r="AJ66" s="86" t="s">
        <v>495</v>
      </c>
      <c r="AK66" s="29"/>
      <c r="AL66" s="7"/>
      <c r="AM66" s="29"/>
      <c r="AN66" s="88" t="s">
        <v>496</v>
      </c>
      <c r="AO66" s="7"/>
      <c r="AP66" s="206"/>
      <c r="AQ66" s="206"/>
      <c r="AR66" s="206"/>
      <c r="AS66" s="206"/>
      <c r="AT66" s="206"/>
      <c r="AU66" s="206"/>
      <c r="AV66" s="206"/>
      <c r="AW66" s="86" t="s">
        <v>495</v>
      </c>
      <c r="AX66" s="29"/>
      <c r="AY66" s="7"/>
      <c r="AZ66" s="29"/>
      <c r="BA66" s="88" t="s">
        <v>496</v>
      </c>
      <c r="BB66" s="7"/>
      <c r="BC66" s="206"/>
      <c r="BD66" s="206"/>
      <c r="BE66" s="206"/>
      <c r="BF66" s="206"/>
      <c r="BG66" s="206"/>
      <c r="BH66" s="206"/>
      <c r="BI66" s="206"/>
      <c r="BJ66" s="86" t="s">
        <v>495</v>
      </c>
      <c r="BK66" s="29"/>
      <c r="BL66" s="7"/>
      <c r="BM66" s="29"/>
      <c r="BN66" s="88" t="s">
        <v>496</v>
      </c>
      <c r="BO66" s="7"/>
      <c r="BP66" s="206"/>
      <c r="BQ66" s="206"/>
      <c r="BR66" s="206"/>
      <c r="BS66" s="206"/>
      <c r="BT66" s="206"/>
      <c r="BU66" s="206"/>
      <c r="BV66" s="206"/>
      <c r="BW66" s="86" t="s">
        <v>495</v>
      </c>
      <c r="BX66" s="29"/>
      <c r="BY66" s="7"/>
      <c r="BZ66" s="29" t="s">
        <v>81</v>
      </c>
      <c r="CA66" s="88" t="s">
        <v>496</v>
      </c>
      <c r="CB66" s="7" t="s">
        <v>46</v>
      </c>
      <c r="CC66" s="206"/>
      <c r="CD66" s="206"/>
      <c r="CE66" s="206"/>
      <c r="CF66" s="206"/>
      <c r="CG66" s="206"/>
      <c r="CH66" s="206"/>
      <c r="CI66" s="206"/>
      <c r="CJ66" s="86" t="s">
        <v>495</v>
      </c>
      <c r="CK66" s="29"/>
      <c r="CL66" s="7"/>
      <c r="CM66" s="29"/>
      <c r="CN66" s="88" t="s">
        <v>496</v>
      </c>
      <c r="CO66" s="7"/>
      <c r="CP66" s="206"/>
      <c r="CQ66" s="206"/>
      <c r="CR66" s="206"/>
      <c r="CS66" s="206"/>
      <c r="CT66" s="206"/>
      <c r="CU66" s="206"/>
      <c r="CV66" s="206"/>
      <c r="CW66" s="86" t="s">
        <v>495</v>
      </c>
      <c r="CX66" s="29"/>
      <c r="CY66" s="7"/>
      <c r="CZ66" s="29"/>
      <c r="DA66" s="88" t="s">
        <v>496</v>
      </c>
      <c r="DB66" s="7"/>
      <c r="DC66" s="206"/>
      <c r="DD66" s="206"/>
      <c r="DE66" s="206"/>
      <c r="DF66" s="206"/>
      <c r="DG66" s="206"/>
      <c r="DH66" s="206"/>
      <c r="DI66" s="206"/>
      <c r="DJ66" s="86" t="s">
        <v>495</v>
      </c>
      <c r="DK66" s="29"/>
      <c r="DL66" s="7"/>
      <c r="DM66" s="29"/>
      <c r="DN66" s="88" t="s">
        <v>496</v>
      </c>
      <c r="DO66" s="7"/>
      <c r="DP66" s="206"/>
      <c r="DQ66" s="206"/>
      <c r="DR66" s="206"/>
      <c r="DS66" s="206"/>
      <c r="DT66" s="206"/>
      <c r="DU66" s="206"/>
      <c r="DV66" s="206"/>
      <c r="DW66" s="67"/>
      <c r="DX66" s="65" t="s">
        <v>81</v>
      </c>
      <c r="DY66" s="66"/>
      <c r="DZ66" s="3"/>
      <c r="EA66" s="3"/>
      <c r="EB66" s="3"/>
      <c r="EC66" s="3"/>
      <c r="ED66" s="3"/>
    </row>
    <row r="67" spans="1:134" ht="13.5" customHeight="1" x14ac:dyDescent="0.15">
      <c r="A67" s="12">
        <v>75</v>
      </c>
      <c r="B67" s="7" t="s">
        <v>497</v>
      </c>
      <c r="C67" s="25" t="s">
        <v>131</v>
      </c>
      <c r="D67" s="62"/>
      <c r="E67" s="26"/>
      <c r="F67" s="26"/>
      <c r="G67" s="86" t="s">
        <v>494</v>
      </c>
      <c r="H67" s="63"/>
      <c r="I67" s="87" t="s">
        <v>495</v>
      </c>
      <c r="J67" s="29" t="s">
        <v>63</v>
      </c>
      <c r="K67" s="29"/>
      <c r="L67" s="29"/>
      <c r="M67" s="29" t="s">
        <v>63</v>
      </c>
      <c r="N67" s="29" t="s">
        <v>496</v>
      </c>
      <c r="O67" s="236" t="s">
        <v>143</v>
      </c>
      <c r="P67" s="236"/>
      <c r="Q67" s="236"/>
      <c r="R67" s="236"/>
      <c r="S67" s="236"/>
      <c r="T67" s="236"/>
      <c r="U67" s="236"/>
      <c r="V67" s="236"/>
      <c r="W67" s="86" t="s">
        <v>495</v>
      </c>
      <c r="X67" s="29"/>
      <c r="Y67" s="7"/>
      <c r="Z67" s="29"/>
      <c r="AA67" s="88" t="s">
        <v>496</v>
      </c>
      <c r="AB67" s="7"/>
      <c r="AC67" s="206"/>
      <c r="AD67" s="206"/>
      <c r="AE67" s="206"/>
      <c r="AF67" s="206"/>
      <c r="AG67" s="206"/>
      <c r="AH67" s="206"/>
      <c r="AI67" s="206"/>
      <c r="AJ67" s="86" t="s">
        <v>495</v>
      </c>
      <c r="AK67" s="29"/>
      <c r="AL67" s="7"/>
      <c r="AM67" s="29"/>
      <c r="AN67" s="88" t="s">
        <v>496</v>
      </c>
      <c r="AO67" s="7"/>
      <c r="AP67" s="206"/>
      <c r="AQ67" s="206"/>
      <c r="AR67" s="206"/>
      <c r="AS67" s="206"/>
      <c r="AT67" s="206"/>
      <c r="AU67" s="206"/>
      <c r="AV67" s="206"/>
      <c r="AW67" s="86" t="s">
        <v>495</v>
      </c>
      <c r="AX67" s="29"/>
      <c r="AY67" s="7"/>
      <c r="AZ67" s="29"/>
      <c r="BA67" s="88" t="s">
        <v>496</v>
      </c>
      <c r="BB67" s="7"/>
      <c r="BC67" s="206"/>
      <c r="BD67" s="206"/>
      <c r="BE67" s="206"/>
      <c r="BF67" s="206"/>
      <c r="BG67" s="206"/>
      <c r="BH67" s="206"/>
      <c r="BI67" s="206"/>
      <c r="BJ67" s="86" t="s">
        <v>495</v>
      </c>
      <c r="BK67" s="29"/>
      <c r="BL67" s="7"/>
      <c r="BM67" s="29"/>
      <c r="BN67" s="88" t="s">
        <v>496</v>
      </c>
      <c r="BO67" s="7"/>
      <c r="BP67" s="206"/>
      <c r="BQ67" s="206"/>
      <c r="BR67" s="206"/>
      <c r="BS67" s="206"/>
      <c r="BT67" s="206"/>
      <c r="BU67" s="206"/>
      <c r="BV67" s="206"/>
      <c r="BW67" s="86" t="s">
        <v>495</v>
      </c>
      <c r="BX67" s="29"/>
      <c r="BY67" s="7"/>
      <c r="BZ67" s="29"/>
      <c r="CA67" s="88" t="s">
        <v>496</v>
      </c>
      <c r="CB67" s="7"/>
      <c r="CC67" s="206"/>
      <c r="CD67" s="206"/>
      <c r="CE67" s="206"/>
      <c r="CF67" s="206"/>
      <c r="CG67" s="206"/>
      <c r="CH67" s="206"/>
      <c r="CI67" s="206"/>
      <c r="CJ67" s="86" t="s">
        <v>495</v>
      </c>
      <c r="CK67" s="29"/>
      <c r="CL67" s="7"/>
      <c r="CM67" s="29" t="s">
        <v>63</v>
      </c>
      <c r="CN67" s="88" t="s">
        <v>496</v>
      </c>
      <c r="CO67" s="7"/>
      <c r="CP67" s="206" t="s">
        <v>143</v>
      </c>
      <c r="CQ67" s="206"/>
      <c r="CR67" s="206"/>
      <c r="CS67" s="206"/>
      <c r="CT67" s="206"/>
      <c r="CU67" s="206"/>
      <c r="CV67" s="206"/>
      <c r="CW67" s="86" t="s">
        <v>495</v>
      </c>
      <c r="CX67" s="29"/>
      <c r="CY67" s="7"/>
      <c r="CZ67" s="29"/>
      <c r="DA67" s="88" t="s">
        <v>496</v>
      </c>
      <c r="DB67" s="7"/>
      <c r="DC67" s="206"/>
      <c r="DD67" s="206"/>
      <c r="DE67" s="206"/>
      <c r="DF67" s="206"/>
      <c r="DG67" s="206"/>
      <c r="DH67" s="206"/>
      <c r="DI67" s="206"/>
      <c r="DJ67" s="86" t="s">
        <v>495</v>
      </c>
      <c r="DK67" s="29"/>
      <c r="DL67" s="7"/>
      <c r="DM67" s="29"/>
      <c r="DN67" s="88" t="s">
        <v>496</v>
      </c>
      <c r="DO67" s="7"/>
      <c r="DP67" s="206"/>
      <c r="DQ67" s="206"/>
      <c r="DR67" s="206"/>
      <c r="DS67" s="206"/>
      <c r="DT67" s="206"/>
      <c r="DU67" s="206"/>
      <c r="DV67" s="206"/>
      <c r="DW67" s="67"/>
      <c r="DX67" s="65" t="s">
        <v>63</v>
      </c>
      <c r="DY67" s="66"/>
      <c r="DZ67" s="3"/>
      <c r="EA67" s="3"/>
      <c r="EB67" s="3"/>
      <c r="EC67" s="3"/>
      <c r="ED67" s="3"/>
    </row>
    <row r="68" spans="1:134" ht="13.5" customHeight="1" x14ac:dyDescent="0.15">
      <c r="A68" s="12">
        <v>76</v>
      </c>
      <c r="B68" s="7" t="s">
        <v>498</v>
      </c>
      <c r="C68" s="25" t="s">
        <v>131</v>
      </c>
      <c r="D68" s="62"/>
      <c r="E68" s="26"/>
      <c r="F68" s="26"/>
      <c r="G68" s="86" t="s">
        <v>494</v>
      </c>
      <c r="H68" s="63"/>
      <c r="I68" s="87" t="s">
        <v>495</v>
      </c>
      <c r="J68" s="29" t="s">
        <v>63</v>
      </c>
      <c r="K68" s="29"/>
      <c r="L68" s="29"/>
      <c r="M68" s="29" t="s">
        <v>63</v>
      </c>
      <c r="N68" s="29" t="s">
        <v>496</v>
      </c>
      <c r="O68" s="236" t="s">
        <v>143</v>
      </c>
      <c r="P68" s="236"/>
      <c r="Q68" s="236"/>
      <c r="R68" s="236"/>
      <c r="S68" s="236"/>
      <c r="T68" s="236"/>
      <c r="U68" s="236"/>
      <c r="V68" s="236"/>
      <c r="W68" s="86" t="s">
        <v>495</v>
      </c>
      <c r="X68" s="29"/>
      <c r="Y68" s="7"/>
      <c r="Z68" s="29"/>
      <c r="AA68" s="88" t="s">
        <v>496</v>
      </c>
      <c r="AB68" s="7"/>
      <c r="AC68" s="206"/>
      <c r="AD68" s="206"/>
      <c r="AE68" s="206"/>
      <c r="AF68" s="206"/>
      <c r="AG68" s="206"/>
      <c r="AH68" s="206"/>
      <c r="AI68" s="206"/>
      <c r="AJ68" s="86" t="s">
        <v>495</v>
      </c>
      <c r="AK68" s="29"/>
      <c r="AL68" s="7"/>
      <c r="AM68" s="29"/>
      <c r="AN68" s="88" t="s">
        <v>496</v>
      </c>
      <c r="AO68" s="7"/>
      <c r="AP68" s="206"/>
      <c r="AQ68" s="206"/>
      <c r="AR68" s="206"/>
      <c r="AS68" s="206"/>
      <c r="AT68" s="206"/>
      <c r="AU68" s="206"/>
      <c r="AV68" s="206"/>
      <c r="AW68" s="86" t="s">
        <v>495</v>
      </c>
      <c r="AX68" s="29"/>
      <c r="AY68" s="7"/>
      <c r="AZ68" s="29"/>
      <c r="BA68" s="88" t="s">
        <v>496</v>
      </c>
      <c r="BB68" s="7"/>
      <c r="BC68" s="206"/>
      <c r="BD68" s="206"/>
      <c r="BE68" s="206"/>
      <c r="BF68" s="206"/>
      <c r="BG68" s="206"/>
      <c r="BH68" s="206"/>
      <c r="BI68" s="206"/>
      <c r="BJ68" s="86" t="s">
        <v>495</v>
      </c>
      <c r="BK68" s="29"/>
      <c r="BL68" s="7"/>
      <c r="BM68" s="29"/>
      <c r="BN68" s="88" t="s">
        <v>496</v>
      </c>
      <c r="BO68" s="7"/>
      <c r="BP68" s="206"/>
      <c r="BQ68" s="206"/>
      <c r="BR68" s="206"/>
      <c r="BS68" s="206"/>
      <c r="BT68" s="206"/>
      <c r="BU68" s="206"/>
      <c r="BV68" s="206"/>
      <c r="BW68" s="86" t="s">
        <v>495</v>
      </c>
      <c r="BX68" s="29"/>
      <c r="BY68" s="7"/>
      <c r="BZ68" s="29"/>
      <c r="CA68" s="88" t="s">
        <v>496</v>
      </c>
      <c r="CB68" s="7"/>
      <c r="CC68" s="206"/>
      <c r="CD68" s="206"/>
      <c r="CE68" s="206"/>
      <c r="CF68" s="206"/>
      <c r="CG68" s="206"/>
      <c r="CH68" s="206"/>
      <c r="CI68" s="206"/>
      <c r="CJ68" s="86" t="s">
        <v>495</v>
      </c>
      <c r="CK68" s="29"/>
      <c r="CL68" s="7"/>
      <c r="CM68" s="29" t="s">
        <v>63</v>
      </c>
      <c r="CN68" s="88" t="s">
        <v>496</v>
      </c>
      <c r="CO68" s="7"/>
      <c r="CP68" s="206" t="s">
        <v>143</v>
      </c>
      <c r="CQ68" s="206"/>
      <c r="CR68" s="206"/>
      <c r="CS68" s="206"/>
      <c r="CT68" s="206"/>
      <c r="CU68" s="206"/>
      <c r="CV68" s="206"/>
      <c r="CW68" s="86" t="s">
        <v>495</v>
      </c>
      <c r="CX68" s="29"/>
      <c r="CY68" s="7"/>
      <c r="CZ68" s="29"/>
      <c r="DA68" s="88" t="s">
        <v>496</v>
      </c>
      <c r="DB68" s="7"/>
      <c r="DC68" s="206"/>
      <c r="DD68" s="206"/>
      <c r="DE68" s="206"/>
      <c r="DF68" s="206"/>
      <c r="DG68" s="206"/>
      <c r="DH68" s="206"/>
      <c r="DI68" s="206"/>
      <c r="DJ68" s="86" t="s">
        <v>495</v>
      </c>
      <c r="DK68" s="29"/>
      <c r="DL68" s="7"/>
      <c r="DM68" s="29"/>
      <c r="DN68" s="88" t="s">
        <v>496</v>
      </c>
      <c r="DO68" s="7"/>
      <c r="DP68" s="206"/>
      <c r="DQ68" s="206"/>
      <c r="DR68" s="206"/>
      <c r="DS68" s="206"/>
      <c r="DT68" s="206"/>
      <c r="DU68" s="206"/>
      <c r="DV68" s="206"/>
      <c r="DW68" s="67"/>
      <c r="DX68" s="65" t="s">
        <v>63</v>
      </c>
      <c r="DY68" s="66"/>
      <c r="DZ68" s="3"/>
      <c r="EA68" s="3"/>
      <c r="EB68" s="3"/>
      <c r="EC68" s="3"/>
      <c r="ED68" s="3"/>
    </row>
    <row r="69" spans="1:134" ht="3.75" customHeight="1" x14ac:dyDescent="0.15">
      <c r="A69" s="12">
        <v>78</v>
      </c>
      <c r="B69" s="31"/>
      <c r="C69" s="4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"/>
      <c r="EA69" s="3"/>
      <c r="EB69" s="3"/>
      <c r="EC69" s="3"/>
      <c r="ED69" s="3"/>
    </row>
    <row r="70" spans="1:134" ht="13.5" customHeight="1" x14ac:dyDescent="0.15">
      <c r="A70" s="12">
        <v>79</v>
      </c>
      <c r="B70" s="7" t="s">
        <v>499</v>
      </c>
      <c r="C70" s="25" t="s">
        <v>173</v>
      </c>
      <c r="D70" s="62"/>
      <c r="E70" s="26"/>
      <c r="F70" s="26" t="s">
        <v>51</v>
      </c>
      <c r="G70" s="86" t="s">
        <v>494</v>
      </c>
      <c r="H70" s="63"/>
      <c r="I70" s="87" t="s">
        <v>495</v>
      </c>
      <c r="J70" s="29" t="s">
        <v>251</v>
      </c>
      <c r="K70" s="29"/>
      <c r="L70" s="29"/>
      <c r="M70" s="29" t="s">
        <v>251</v>
      </c>
      <c r="N70" s="29" t="s">
        <v>496</v>
      </c>
      <c r="O70" s="236" t="s">
        <v>142</v>
      </c>
      <c r="P70" s="236"/>
      <c r="Q70" s="236"/>
      <c r="R70" s="236"/>
      <c r="S70" s="236"/>
      <c r="T70" s="236"/>
      <c r="U70" s="236"/>
      <c r="V70" s="236"/>
      <c r="W70" s="86" t="s">
        <v>495</v>
      </c>
      <c r="X70" s="29"/>
      <c r="Y70" s="7"/>
      <c r="Z70" s="29"/>
      <c r="AA70" s="88" t="s">
        <v>496</v>
      </c>
      <c r="AB70" s="7"/>
      <c r="AC70" s="206"/>
      <c r="AD70" s="206"/>
      <c r="AE70" s="206"/>
      <c r="AF70" s="206"/>
      <c r="AG70" s="206"/>
      <c r="AH70" s="206"/>
      <c r="AI70" s="206"/>
      <c r="AJ70" s="86" t="s">
        <v>495</v>
      </c>
      <c r="AK70" s="29"/>
      <c r="AL70" s="7"/>
      <c r="AM70" s="29"/>
      <c r="AN70" s="88" t="s">
        <v>496</v>
      </c>
      <c r="AO70" s="7"/>
      <c r="AP70" s="206"/>
      <c r="AQ70" s="206"/>
      <c r="AR70" s="206"/>
      <c r="AS70" s="206"/>
      <c r="AT70" s="206"/>
      <c r="AU70" s="206"/>
      <c r="AV70" s="206"/>
      <c r="AW70" s="86" t="s">
        <v>495</v>
      </c>
      <c r="AX70" s="29"/>
      <c r="AY70" s="7"/>
      <c r="AZ70" s="29"/>
      <c r="BA70" s="88" t="s">
        <v>496</v>
      </c>
      <c r="BB70" s="7"/>
      <c r="BC70" s="206"/>
      <c r="BD70" s="206"/>
      <c r="BE70" s="206"/>
      <c r="BF70" s="206"/>
      <c r="BG70" s="206"/>
      <c r="BH70" s="206"/>
      <c r="BI70" s="206"/>
      <c r="BJ70" s="86" t="s">
        <v>495</v>
      </c>
      <c r="BK70" s="29"/>
      <c r="BL70" s="7"/>
      <c r="BM70" s="29"/>
      <c r="BN70" s="88" t="s">
        <v>496</v>
      </c>
      <c r="BO70" s="7"/>
      <c r="BP70" s="206"/>
      <c r="BQ70" s="206"/>
      <c r="BR70" s="206"/>
      <c r="BS70" s="206"/>
      <c r="BT70" s="206"/>
      <c r="BU70" s="206"/>
      <c r="BV70" s="206"/>
      <c r="BW70" s="86" t="s">
        <v>495</v>
      </c>
      <c r="BX70" s="29"/>
      <c r="BY70" s="7"/>
      <c r="BZ70" s="29"/>
      <c r="CA70" s="88" t="s">
        <v>496</v>
      </c>
      <c r="CB70" s="7"/>
      <c r="CC70" s="206"/>
      <c r="CD70" s="206"/>
      <c r="CE70" s="206"/>
      <c r="CF70" s="206"/>
      <c r="CG70" s="206"/>
      <c r="CH70" s="206"/>
      <c r="CI70" s="206"/>
      <c r="CJ70" s="86" t="s">
        <v>495</v>
      </c>
      <c r="CK70" s="29"/>
      <c r="CL70" s="7"/>
      <c r="CM70" s="29" t="s">
        <v>251</v>
      </c>
      <c r="CN70" s="88" t="s">
        <v>496</v>
      </c>
      <c r="CO70" s="7" t="s">
        <v>47</v>
      </c>
      <c r="CP70" s="206"/>
      <c r="CQ70" s="206"/>
      <c r="CR70" s="206"/>
      <c r="CS70" s="206"/>
      <c r="CT70" s="206"/>
      <c r="CU70" s="206"/>
      <c r="CV70" s="206"/>
      <c r="CW70" s="86" t="s">
        <v>495</v>
      </c>
      <c r="CX70" s="29"/>
      <c r="CY70" s="7"/>
      <c r="CZ70" s="29"/>
      <c r="DA70" s="88" t="s">
        <v>496</v>
      </c>
      <c r="DB70" s="7"/>
      <c r="DC70" s="206"/>
      <c r="DD70" s="206"/>
      <c r="DE70" s="206"/>
      <c r="DF70" s="206"/>
      <c r="DG70" s="206"/>
      <c r="DH70" s="206"/>
      <c r="DI70" s="206"/>
      <c r="DJ70" s="86" t="s">
        <v>495</v>
      </c>
      <c r="DK70" s="29"/>
      <c r="DL70" s="7"/>
      <c r="DM70" s="29"/>
      <c r="DN70" s="88" t="s">
        <v>496</v>
      </c>
      <c r="DO70" s="7"/>
      <c r="DP70" s="206"/>
      <c r="DQ70" s="206"/>
      <c r="DR70" s="206"/>
      <c r="DS70" s="206"/>
      <c r="DT70" s="206"/>
      <c r="DU70" s="206"/>
      <c r="DV70" s="206"/>
      <c r="DW70" s="67"/>
      <c r="DX70" s="65" t="s">
        <v>251</v>
      </c>
      <c r="DY70" s="66"/>
      <c r="DZ70" s="3"/>
      <c r="EA70" s="3"/>
      <c r="EB70" s="3"/>
      <c r="EC70" s="3"/>
      <c r="ED70" s="3"/>
    </row>
    <row r="71" spans="1:134" ht="3.75" customHeight="1" x14ac:dyDescent="0.15">
      <c r="A71" s="12">
        <v>81</v>
      </c>
      <c r="B71" s="31"/>
      <c r="C71" s="4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"/>
      <c r="EA71" s="3"/>
      <c r="EB71" s="3"/>
      <c r="EC71" s="3"/>
      <c r="ED71" s="3"/>
    </row>
    <row r="72" spans="1:134" ht="13.5" customHeight="1" x14ac:dyDescent="0.15">
      <c r="A72" s="31">
        <v>82</v>
      </c>
      <c r="B72" s="4" t="s">
        <v>500</v>
      </c>
      <c r="C72" s="89" t="s">
        <v>501</v>
      </c>
      <c r="D72" s="7" t="s">
        <v>51</v>
      </c>
      <c r="E72" s="7"/>
      <c r="F72" s="7"/>
      <c r="G72" s="7"/>
      <c r="H72" s="7"/>
      <c r="I72" s="7"/>
      <c r="J72" s="29" t="s">
        <v>63</v>
      </c>
      <c r="K72" s="90"/>
      <c r="L72" s="90"/>
      <c r="M72" s="29"/>
      <c r="N72" s="90"/>
      <c r="O72" s="90"/>
      <c r="P72" s="90"/>
      <c r="Q72" s="90"/>
      <c r="R72" s="90"/>
      <c r="S72" s="90"/>
      <c r="T72" s="90"/>
      <c r="U72" s="29" t="s">
        <v>63</v>
      </c>
      <c r="V72" s="90"/>
      <c r="W72" s="29"/>
      <c r="X72" s="90"/>
      <c r="Y72" s="90"/>
      <c r="Z72" s="29"/>
      <c r="AA72" s="90"/>
      <c r="AB72" s="90"/>
      <c r="AC72" s="90"/>
      <c r="AD72" s="90"/>
      <c r="AE72" s="90"/>
      <c r="AF72" s="90"/>
      <c r="AG72" s="90"/>
      <c r="AH72" s="7"/>
      <c r="AI72" s="90"/>
      <c r="AJ72" s="29"/>
      <c r="AK72" s="90"/>
      <c r="AL72" s="90"/>
      <c r="AM72" s="29"/>
      <c r="AN72" s="90"/>
      <c r="AO72" s="90"/>
      <c r="AP72" s="90"/>
      <c r="AQ72" s="90"/>
      <c r="AR72" s="90"/>
      <c r="AS72" s="90"/>
      <c r="AT72" s="90"/>
      <c r="AU72" s="7"/>
      <c r="AV72" s="90"/>
      <c r="AW72" s="29"/>
      <c r="AX72" s="90"/>
      <c r="AY72" s="90"/>
      <c r="AZ72" s="29"/>
      <c r="BA72" s="90"/>
      <c r="BB72" s="90"/>
      <c r="BC72" s="90"/>
      <c r="BD72" s="90"/>
      <c r="BE72" s="90"/>
      <c r="BF72" s="90"/>
      <c r="BG72" s="90"/>
      <c r="BH72" s="7"/>
      <c r="BI72" s="90"/>
      <c r="BJ72" s="29"/>
      <c r="BK72" s="90"/>
      <c r="BL72" s="90"/>
      <c r="BM72" s="29"/>
      <c r="BN72" s="90"/>
      <c r="BO72" s="90"/>
      <c r="BP72" s="90"/>
      <c r="BQ72" s="90"/>
      <c r="BR72" s="90"/>
      <c r="BS72" s="90"/>
      <c r="BT72" s="90"/>
      <c r="BU72" s="7"/>
      <c r="BV72" s="90"/>
      <c r="BW72" s="29"/>
      <c r="BX72" s="90"/>
      <c r="BY72" s="90"/>
      <c r="BZ72" s="29"/>
      <c r="CA72" s="90"/>
      <c r="CB72" s="90"/>
      <c r="CC72" s="90"/>
      <c r="CD72" s="90"/>
      <c r="CE72" s="90"/>
      <c r="CF72" s="90"/>
      <c r="CG72" s="90"/>
      <c r="CH72" s="7"/>
      <c r="CI72" s="90"/>
      <c r="CJ72" s="29" t="s">
        <v>63</v>
      </c>
      <c r="CK72" s="90"/>
      <c r="CL72" s="90"/>
      <c r="CM72" s="29"/>
      <c r="CN72" s="90"/>
      <c r="CO72" s="90"/>
      <c r="CP72" s="90"/>
      <c r="CQ72" s="90"/>
      <c r="CR72" s="90"/>
      <c r="CS72" s="90"/>
      <c r="CT72" s="90"/>
      <c r="CU72" s="7" t="s">
        <v>63</v>
      </c>
      <c r="CV72" s="90"/>
      <c r="CW72" s="29"/>
      <c r="CX72" s="90"/>
      <c r="CY72" s="90"/>
      <c r="CZ72" s="29"/>
      <c r="DA72" s="90"/>
      <c r="DB72" s="90"/>
      <c r="DC72" s="90"/>
      <c r="DD72" s="90"/>
      <c r="DE72" s="90"/>
      <c r="DF72" s="90"/>
      <c r="DG72" s="90"/>
      <c r="DH72" s="7"/>
      <c r="DI72" s="90"/>
      <c r="DJ72" s="29"/>
      <c r="DK72" s="90"/>
      <c r="DL72" s="90"/>
      <c r="DM72" s="29"/>
      <c r="DN72" s="90"/>
      <c r="DO72" s="90"/>
      <c r="DP72" s="90"/>
      <c r="DQ72" s="90"/>
      <c r="DR72" s="90"/>
      <c r="DS72" s="90"/>
      <c r="DT72" s="90"/>
      <c r="DU72" s="7"/>
      <c r="DV72" s="90"/>
      <c r="DW72" s="7"/>
      <c r="DX72" s="91" t="s">
        <v>63</v>
      </c>
      <c r="DY72" s="7"/>
      <c r="DZ72" s="3"/>
      <c r="EA72" s="3"/>
      <c r="EB72" s="3"/>
      <c r="EC72" s="3"/>
      <c r="ED72" s="3"/>
    </row>
    <row r="73" spans="1:134" ht="13.5" customHeight="1" x14ac:dyDescent="0.15">
      <c r="A73" s="31">
        <v>83</v>
      </c>
      <c r="B73" s="92"/>
      <c r="C73" s="93" t="s">
        <v>502</v>
      </c>
      <c r="D73" s="90"/>
      <c r="E73" s="90"/>
      <c r="F73" s="90"/>
      <c r="G73" s="90"/>
      <c r="H73" s="90"/>
      <c r="I73" s="90"/>
      <c r="J73" s="29" t="s">
        <v>503</v>
      </c>
      <c r="K73" s="90"/>
      <c r="L73" s="90"/>
      <c r="M73" s="29" t="s">
        <v>504</v>
      </c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3"/>
      <c r="EA73" s="3"/>
      <c r="EB73" s="3"/>
      <c r="EC73" s="3"/>
      <c r="ED73" s="3"/>
    </row>
    <row r="74" spans="1:134" ht="3.75" customHeight="1" x14ac:dyDescent="0.15">
      <c r="A74" s="12">
        <v>84</v>
      </c>
      <c r="B74" s="31"/>
      <c r="C74" s="4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"/>
      <c r="EA74" s="3"/>
      <c r="EB74" s="3"/>
      <c r="EC74" s="3"/>
      <c r="ED74" s="3"/>
    </row>
    <row r="75" spans="1:134" ht="33" customHeight="1" x14ac:dyDescent="0.15">
      <c r="A75" s="31">
        <v>85</v>
      </c>
      <c r="B75" s="32" t="s">
        <v>505</v>
      </c>
      <c r="C75" s="33" t="s">
        <v>506</v>
      </c>
      <c r="D75" s="34" t="s">
        <v>47</v>
      </c>
      <c r="E75" s="35"/>
      <c r="F75" s="35" t="s">
        <v>51</v>
      </c>
      <c r="G75" s="35"/>
      <c r="H75" s="35"/>
      <c r="I75" s="36"/>
      <c r="J75" s="37" t="s">
        <v>507</v>
      </c>
      <c r="K75" s="37" t="s">
        <v>49</v>
      </c>
      <c r="L75" s="37"/>
      <c r="M75" s="37" t="s">
        <v>508</v>
      </c>
      <c r="N75" s="37" t="s">
        <v>509</v>
      </c>
      <c r="O75" s="37" t="s">
        <v>510</v>
      </c>
      <c r="P75" s="37"/>
      <c r="Q75" s="37"/>
      <c r="R75" s="37"/>
      <c r="S75" s="37"/>
      <c r="T75" s="37" t="s">
        <v>95</v>
      </c>
      <c r="U75" s="37" t="s">
        <v>81</v>
      </c>
      <c r="V75" s="38"/>
      <c r="W75" s="39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8"/>
      <c r="AJ75" s="39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8"/>
      <c r="AW75" s="39" t="s">
        <v>460</v>
      </c>
      <c r="AX75" s="37"/>
      <c r="AY75" s="37"/>
      <c r="AZ75" s="37" t="s">
        <v>460</v>
      </c>
      <c r="BA75" s="37" t="s">
        <v>79</v>
      </c>
      <c r="BB75" s="37" t="s">
        <v>281</v>
      </c>
      <c r="BC75" s="37"/>
      <c r="BD75" s="37"/>
      <c r="BE75" s="37"/>
      <c r="BF75" s="37"/>
      <c r="BG75" s="37"/>
      <c r="BH75" s="37"/>
      <c r="BI75" s="38"/>
      <c r="BJ75" s="39" t="s">
        <v>462</v>
      </c>
      <c r="BK75" s="37"/>
      <c r="BL75" s="37"/>
      <c r="BM75" s="37" t="s">
        <v>462</v>
      </c>
      <c r="BN75" s="37" t="s">
        <v>263</v>
      </c>
      <c r="BO75" s="37" t="s">
        <v>463</v>
      </c>
      <c r="BP75" s="37"/>
      <c r="BQ75" s="37"/>
      <c r="BR75" s="37"/>
      <c r="BS75" s="37"/>
      <c r="BT75" s="37"/>
      <c r="BU75" s="37"/>
      <c r="BV75" s="38"/>
      <c r="BW75" s="39" t="s">
        <v>384</v>
      </c>
      <c r="BX75" s="37"/>
      <c r="BY75" s="37"/>
      <c r="BZ75" s="37" t="s">
        <v>384</v>
      </c>
      <c r="CA75" s="37" t="s">
        <v>243</v>
      </c>
      <c r="CB75" s="37" t="s">
        <v>369</v>
      </c>
      <c r="CC75" s="37"/>
      <c r="CD75" s="37"/>
      <c r="CE75" s="37"/>
      <c r="CF75" s="37"/>
      <c r="CG75" s="37"/>
      <c r="CH75" s="37"/>
      <c r="CI75" s="38"/>
      <c r="CJ75" s="39" t="s">
        <v>511</v>
      </c>
      <c r="CK75" s="37" t="s">
        <v>47</v>
      </c>
      <c r="CL75" s="37"/>
      <c r="CM75" s="37" t="s">
        <v>384</v>
      </c>
      <c r="CN75" s="37" t="s">
        <v>71</v>
      </c>
      <c r="CO75" s="37" t="s">
        <v>239</v>
      </c>
      <c r="CP75" s="37"/>
      <c r="CQ75" s="37"/>
      <c r="CR75" s="37"/>
      <c r="CS75" s="37"/>
      <c r="CT75" s="37"/>
      <c r="CU75" s="37" t="s">
        <v>63</v>
      </c>
      <c r="CV75" s="38"/>
      <c r="CW75" s="39" t="s">
        <v>470</v>
      </c>
      <c r="CX75" s="37"/>
      <c r="CY75" s="37"/>
      <c r="CZ75" s="37" t="s">
        <v>470</v>
      </c>
      <c r="DA75" s="37" t="s">
        <v>83</v>
      </c>
      <c r="DB75" s="37" t="s">
        <v>289</v>
      </c>
      <c r="DC75" s="37"/>
      <c r="DD75" s="37"/>
      <c r="DE75" s="37"/>
      <c r="DF75" s="37"/>
      <c r="DG75" s="37"/>
      <c r="DH75" s="37"/>
      <c r="DI75" s="38"/>
      <c r="DJ75" s="39" t="s">
        <v>488</v>
      </c>
      <c r="DK75" s="37" t="s">
        <v>47</v>
      </c>
      <c r="DL75" s="37"/>
      <c r="DM75" s="37" t="s">
        <v>419</v>
      </c>
      <c r="DN75" s="37"/>
      <c r="DO75" s="37" t="s">
        <v>57</v>
      </c>
      <c r="DP75" s="37"/>
      <c r="DQ75" s="37"/>
      <c r="DR75" s="37"/>
      <c r="DS75" s="37"/>
      <c r="DT75" s="37" t="s">
        <v>95</v>
      </c>
      <c r="DU75" s="37" t="s">
        <v>63</v>
      </c>
      <c r="DV75" s="38"/>
      <c r="DW75" s="40"/>
      <c r="DX75" s="39" t="s">
        <v>507</v>
      </c>
      <c r="DY75" s="38"/>
      <c r="DZ75" s="3"/>
      <c r="EA75" s="3"/>
      <c r="EB75" s="3"/>
      <c r="EC75" s="3"/>
      <c r="ED75" s="3"/>
    </row>
    <row r="76" spans="1:134" ht="3.75" customHeight="1" x14ac:dyDescent="0.15">
      <c r="A76" s="12">
        <v>86</v>
      </c>
      <c r="B76" s="31"/>
      <c r="C76" s="4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"/>
      <c r="EA76" s="3"/>
      <c r="EB76" s="3"/>
      <c r="EC76" s="3"/>
      <c r="ED76" s="3"/>
    </row>
    <row r="77" spans="1:134" ht="23.25" customHeight="1" x14ac:dyDescent="0.15">
      <c r="A77" s="12">
        <v>87</v>
      </c>
      <c r="B77" s="7" t="s">
        <v>512</v>
      </c>
      <c r="C77" s="25" t="s">
        <v>513</v>
      </c>
      <c r="D77" s="62"/>
      <c r="E77" s="26"/>
      <c r="F77" s="26">
        <v>3</v>
      </c>
      <c r="G77" s="26"/>
      <c r="H77" s="26"/>
      <c r="I77" s="63"/>
      <c r="J77" s="7" t="s">
        <v>269</v>
      </c>
      <c r="K77" s="29"/>
      <c r="L77" s="29"/>
      <c r="M77" s="29" t="s">
        <v>269</v>
      </c>
      <c r="N77" s="29" t="s">
        <v>63</v>
      </c>
      <c r="O77" s="29" t="s">
        <v>251</v>
      </c>
      <c r="P77" s="29"/>
      <c r="Q77" s="29"/>
      <c r="R77" s="29"/>
      <c r="S77" s="29"/>
      <c r="T77" s="29"/>
      <c r="U77" s="29"/>
      <c r="V77" s="64"/>
      <c r="W77" s="65"/>
      <c r="X77" s="7"/>
      <c r="Y77" s="7"/>
      <c r="Z77" s="29"/>
      <c r="AA77" s="7"/>
      <c r="AB77" s="7"/>
      <c r="AC77" s="7"/>
      <c r="AD77" s="7"/>
      <c r="AE77" s="7"/>
      <c r="AF77" s="7"/>
      <c r="AG77" s="7"/>
      <c r="AH77" s="7"/>
      <c r="AI77" s="66"/>
      <c r="AJ77" s="65"/>
      <c r="AK77" s="7"/>
      <c r="AL77" s="7"/>
      <c r="AM77" s="29"/>
      <c r="AN77" s="7"/>
      <c r="AO77" s="7"/>
      <c r="AP77" s="7"/>
      <c r="AQ77" s="7"/>
      <c r="AR77" s="7"/>
      <c r="AS77" s="7"/>
      <c r="AT77" s="7"/>
      <c r="AU77" s="7"/>
      <c r="AV77" s="66"/>
      <c r="AW77" s="65" t="s">
        <v>269</v>
      </c>
      <c r="AX77" s="7"/>
      <c r="AY77" s="7"/>
      <c r="AZ77" s="29" t="s">
        <v>269</v>
      </c>
      <c r="BA77" s="28">
        <v>18</v>
      </c>
      <c r="BB77" s="28">
        <v>72</v>
      </c>
      <c r="BC77" s="7"/>
      <c r="BD77" s="7"/>
      <c r="BE77" s="7"/>
      <c r="BF77" s="7"/>
      <c r="BG77" s="7"/>
      <c r="BH77" s="7"/>
      <c r="BI77" s="66"/>
      <c r="BJ77" s="65"/>
      <c r="BK77" s="7"/>
      <c r="BL77" s="7"/>
      <c r="BM77" s="29"/>
      <c r="BN77" s="7"/>
      <c r="BO77" s="7"/>
      <c r="BP77" s="7"/>
      <c r="BQ77" s="7"/>
      <c r="BR77" s="7"/>
      <c r="BS77" s="7"/>
      <c r="BT77" s="7"/>
      <c r="BU77" s="7"/>
      <c r="BV77" s="66"/>
      <c r="BW77" s="65"/>
      <c r="BX77" s="7"/>
      <c r="BY77" s="7"/>
      <c r="BZ77" s="29"/>
      <c r="CA77" s="7"/>
      <c r="CB77" s="7"/>
      <c r="CC77" s="7"/>
      <c r="CD77" s="7"/>
      <c r="CE77" s="7"/>
      <c r="CF77" s="7"/>
      <c r="CG77" s="7"/>
      <c r="CH77" s="7"/>
      <c r="CI77" s="66"/>
      <c r="CJ77" s="65"/>
      <c r="CK77" s="7"/>
      <c r="CL77" s="7"/>
      <c r="CM77" s="29"/>
      <c r="CN77" s="7"/>
      <c r="CO77" s="7"/>
      <c r="CP77" s="7"/>
      <c r="CQ77" s="7"/>
      <c r="CR77" s="7"/>
      <c r="CS77" s="7"/>
      <c r="CT77" s="7"/>
      <c r="CU77" s="7"/>
      <c r="CV77" s="66"/>
      <c r="CW77" s="65"/>
      <c r="CX77" s="7"/>
      <c r="CY77" s="7"/>
      <c r="CZ77" s="29"/>
      <c r="DA77" s="7"/>
      <c r="DB77" s="7"/>
      <c r="DC77" s="7"/>
      <c r="DD77" s="7"/>
      <c r="DE77" s="7"/>
      <c r="DF77" s="7"/>
      <c r="DG77" s="7"/>
      <c r="DH77" s="7"/>
      <c r="DI77" s="66"/>
      <c r="DJ77" s="65"/>
      <c r="DK77" s="7"/>
      <c r="DL77" s="7"/>
      <c r="DM77" s="29"/>
      <c r="DN77" s="7"/>
      <c r="DO77" s="7"/>
      <c r="DP77" s="7"/>
      <c r="DQ77" s="7"/>
      <c r="DR77" s="7"/>
      <c r="DS77" s="7"/>
      <c r="DT77" s="7"/>
      <c r="DU77" s="7"/>
      <c r="DV77" s="66"/>
      <c r="DW77" s="67"/>
      <c r="DX77" s="65" t="s">
        <v>269</v>
      </c>
      <c r="DY77" s="66"/>
      <c r="DZ77" s="3"/>
      <c r="EA77" s="3"/>
      <c r="EB77" s="3"/>
      <c r="EC77" s="3"/>
      <c r="ED77" s="3"/>
    </row>
    <row r="78" spans="1:134" ht="23.25" customHeight="1" x14ac:dyDescent="0.15">
      <c r="A78" s="12">
        <v>88</v>
      </c>
      <c r="B78" s="7" t="s">
        <v>514</v>
      </c>
      <c r="C78" s="25" t="s">
        <v>515</v>
      </c>
      <c r="D78" s="62" t="s">
        <v>51</v>
      </c>
      <c r="E78" s="26"/>
      <c r="F78" s="26" t="s">
        <v>50</v>
      </c>
      <c r="G78" s="26"/>
      <c r="H78" s="26"/>
      <c r="I78" s="63"/>
      <c r="J78" s="7" t="s">
        <v>516</v>
      </c>
      <c r="K78" s="29" t="s">
        <v>49</v>
      </c>
      <c r="L78" s="29"/>
      <c r="M78" s="29" t="s">
        <v>517</v>
      </c>
      <c r="N78" s="29" t="s">
        <v>487</v>
      </c>
      <c r="O78" s="29" t="s">
        <v>518</v>
      </c>
      <c r="P78" s="29"/>
      <c r="Q78" s="29"/>
      <c r="R78" s="29"/>
      <c r="S78" s="29"/>
      <c r="T78" s="29" t="s">
        <v>95</v>
      </c>
      <c r="U78" s="29" t="s">
        <v>63</v>
      </c>
      <c r="V78" s="64"/>
      <c r="W78" s="65"/>
      <c r="X78" s="7"/>
      <c r="Y78" s="7"/>
      <c r="Z78" s="29"/>
      <c r="AA78" s="7"/>
      <c r="AB78" s="7"/>
      <c r="AC78" s="7"/>
      <c r="AD78" s="7"/>
      <c r="AE78" s="7"/>
      <c r="AF78" s="7"/>
      <c r="AG78" s="7"/>
      <c r="AH78" s="7"/>
      <c r="AI78" s="66"/>
      <c r="AJ78" s="65"/>
      <c r="AK78" s="7"/>
      <c r="AL78" s="7"/>
      <c r="AM78" s="29"/>
      <c r="AN78" s="7"/>
      <c r="AO78" s="7"/>
      <c r="AP78" s="7"/>
      <c r="AQ78" s="7"/>
      <c r="AR78" s="7"/>
      <c r="AS78" s="7"/>
      <c r="AT78" s="7"/>
      <c r="AU78" s="7"/>
      <c r="AV78" s="66"/>
      <c r="AW78" s="65" t="s">
        <v>91</v>
      </c>
      <c r="AX78" s="7"/>
      <c r="AY78" s="7"/>
      <c r="AZ78" s="29" t="s">
        <v>91</v>
      </c>
      <c r="BA78" s="28">
        <v>16</v>
      </c>
      <c r="BB78" s="28">
        <v>30</v>
      </c>
      <c r="BC78" s="7"/>
      <c r="BD78" s="7"/>
      <c r="BE78" s="7"/>
      <c r="BF78" s="7"/>
      <c r="BG78" s="7"/>
      <c r="BH78" s="7"/>
      <c r="BI78" s="66"/>
      <c r="BJ78" s="65" t="s">
        <v>394</v>
      </c>
      <c r="BK78" s="7"/>
      <c r="BL78" s="7"/>
      <c r="BM78" s="29" t="s">
        <v>394</v>
      </c>
      <c r="BN78" s="28">
        <v>66</v>
      </c>
      <c r="BO78" s="28">
        <v>102</v>
      </c>
      <c r="BP78" s="7"/>
      <c r="BQ78" s="7"/>
      <c r="BR78" s="7"/>
      <c r="BS78" s="7"/>
      <c r="BT78" s="7"/>
      <c r="BU78" s="7"/>
      <c r="BV78" s="66"/>
      <c r="BW78" s="65" t="s">
        <v>384</v>
      </c>
      <c r="BX78" s="7"/>
      <c r="BY78" s="7"/>
      <c r="BZ78" s="29" t="s">
        <v>384</v>
      </c>
      <c r="CA78" s="28">
        <v>64</v>
      </c>
      <c r="CB78" s="28">
        <v>130</v>
      </c>
      <c r="CC78" s="7"/>
      <c r="CD78" s="7"/>
      <c r="CE78" s="7"/>
      <c r="CF78" s="7"/>
      <c r="CG78" s="7"/>
      <c r="CH78" s="7"/>
      <c r="CI78" s="66"/>
      <c r="CJ78" s="65" t="s">
        <v>285</v>
      </c>
      <c r="CK78" s="7" t="s">
        <v>47</v>
      </c>
      <c r="CL78" s="7"/>
      <c r="CM78" s="29" t="s">
        <v>265</v>
      </c>
      <c r="CN78" s="28">
        <v>26</v>
      </c>
      <c r="CO78" s="28">
        <v>60</v>
      </c>
      <c r="CP78" s="7"/>
      <c r="CQ78" s="7"/>
      <c r="CR78" s="7"/>
      <c r="CS78" s="7"/>
      <c r="CT78" s="7"/>
      <c r="CU78" s="28">
        <v>18</v>
      </c>
      <c r="CV78" s="66"/>
      <c r="CW78" s="65" t="s">
        <v>519</v>
      </c>
      <c r="CX78" s="7"/>
      <c r="CY78" s="7"/>
      <c r="CZ78" s="29" t="s">
        <v>519</v>
      </c>
      <c r="DA78" s="28">
        <v>38</v>
      </c>
      <c r="DB78" s="28">
        <v>110</v>
      </c>
      <c r="DC78" s="7"/>
      <c r="DD78" s="7"/>
      <c r="DE78" s="7"/>
      <c r="DF78" s="7"/>
      <c r="DG78" s="7"/>
      <c r="DH78" s="7"/>
      <c r="DI78" s="66"/>
      <c r="DJ78" s="65" t="s">
        <v>243</v>
      </c>
      <c r="DK78" s="7" t="s">
        <v>47</v>
      </c>
      <c r="DL78" s="7"/>
      <c r="DM78" s="29" t="s">
        <v>241</v>
      </c>
      <c r="DN78" s="7"/>
      <c r="DO78" s="28">
        <v>12</v>
      </c>
      <c r="DP78" s="7"/>
      <c r="DQ78" s="7"/>
      <c r="DR78" s="7"/>
      <c r="DS78" s="7"/>
      <c r="DT78" s="28">
        <v>50</v>
      </c>
      <c r="DU78" s="7"/>
      <c r="DV78" s="66"/>
      <c r="DW78" s="67"/>
      <c r="DX78" s="65" t="s">
        <v>516</v>
      </c>
      <c r="DY78" s="66"/>
      <c r="DZ78" s="3"/>
      <c r="EA78" s="3"/>
      <c r="EB78" s="3"/>
      <c r="EC78" s="3"/>
      <c r="ED78" s="3"/>
    </row>
    <row r="79" spans="1:134" ht="13.5" customHeight="1" x14ac:dyDescent="0.15">
      <c r="A79" s="12">
        <v>89</v>
      </c>
      <c r="B79" s="7" t="s">
        <v>520</v>
      </c>
      <c r="C79" s="25" t="s">
        <v>449</v>
      </c>
      <c r="D79" s="62"/>
      <c r="E79" s="26"/>
      <c r="F79" s="26" t="s">
        <v>49</v>
      </c>
      <c r="G79" s="26"/>
      <c r="H79" s="26"/>
      <c r="I79" s="63"/>
      <c r="J79" s="7" t="s">
        <v>94</v>
      </c>
      <c r="K79" s="29"/>
      <c r="L79" s="29"/>
      <c r="M79" s="29" t="s">
        <v>94</v>
      </c>
      <c r="N79" s="29" t="s">
        <v>63</v>
      </c>
      <c r="O79" s="29" t="s">
        <v>76</v>
      </c>
      <c r="P79" s="29"/>
      <c r="Q79" s="29"/>
      <c r="R79" s="29"/>
      <c r="S79" s="29"/>
      <c r="T79" s="29"/>
      <c r="U79" s="29"/>
      <c r="V79" s="64"/>
      <c r="W79" s="65"/>
      <c r="X79" s="7"/>
      <c r="Y79" s="7"/>
      <c r="Z79" s="29"/>
      <c r="AA79" s="7"/>
      <c r="AB79" s="7"/>
      <c r="AC79" s="7"/>
      <c r="AD79" s="7"/>
      <c r="AE79" s="7"/>
      <c r="AF79" s="7"/>
      <c r="AG79" s="7"/>
      <c r="AH79" s="7"/>
      <c r="AI79" s="66"/>
      <c r="AJ79" s="65"/>
      <c r="AK79" s="7"/>
      <c r="AL79" s="7"/>
      <c r="AM79" s="29"/>
      <c r="AN79" s="7"/>
      <c r="AO79" s="7"/>
      <c r="AP79" s="7"/>
      <c r="AQ79" s="7"/>
      <c r="AR79" s="7"/>
      <c r="AS79" s="7"/>
      <c r="AT79" s="7"/>
      <c r="AU79" s="7"/>
      <c r="AV79" s="66"/>
      <c r="AW79" s="65"/>
      <c r="AX79" s="7"/>
      <c r="AY79" s="7"/>
      <c r="AZ79" s="29"/>
      <c r="BA79" s="7"/>
      <c r="BB79" s="7"/>
      <c r="BC79" s="7"/>
      <c r="BD79" s="7"/>
      <c r="BE79" s="7"/>
      <c r="BF79" s="7"/>
      <c r="BG79" s="7"/>
      <c r="BH79" s="7"/>
      <c r="BI79" s="66"/>
      <c r="BJ79" s="65" t="s">
        <v>94</v>
      </c>
      <c r="BK79" s="7"/>
      <c r="BL79" s="7"/>
      <c r="BM79" s="29" t="s">
        <v>94</v>
      </c>
      <c r="BN79" s="28">
        <v>18</v>
      </c>
      <c r="BO79" s="28">
        <v>31</v>
      </c>
      <c r="BP79" s="7"/>
      <c r="BQ79" s="7"/>
      <c r="BR79" s="7"/>
      <c r="BS79" s="7"/>
      <c r="BT79" s="7"/>
      <c r="BU79" s="7"/>
      <c r="BV79" s="66"/>
      <c r="BW79" s="65"/>
      <c r="BX79" s="7"/>
      <c r="BY79" s="7"/>
      <c r="BZ79" s="29"/>
      <c r="CA79" s="7"/>
      <c r="CB79" s="7"/>
      <c r="CC79" s="7"/>
      <c r="CD79" s="7"/>
      <c r="CE79" s="7"/>
      <c r="CF79" s="7"/>
      <c r="CG79" s="7"/>
      <c r="CH79" s="7"/>
      <c r="CI79" s="66"/>
      <c r="CJ79" s="65"/>
      <c r="CK79" s="7"/>
      <c r="CL79" s="7"/>
      <c r="CM79" s="29"/>
      <c r="CN79" s="7"/>
      <c r="CO79" s="7"/>
      <c r="CP79" s="7"/>
      <c r="CQ79" s="7"/>
      <c r="CR79" s="7"/>
      <c r="CS79" s="7"/>
      <c r="CT79" s="7"/>
      <c r="CU79" s="7"/>
      <c r="CV79" s="66"/>
      <c r="CW79" s="65"/>
      <c r="CX79" s="7"/>
      <c r="CY79" s="7"/>
      <c r="CZ79" s="29"/>
      <c r="DA79" s="7"/>
      <c r="DB79" s="7"/>
      <c r="DC79" s="7"/>
      <c r="DD79" s="7"/>
      <c r="DE79" s="7"/>
      <c r="DF79" s="7"/>
      <c r="DG79" s="7"/>
      <c r="DH79" s="7"/>
      <c r="DI79" s="66"/>
      <c r="DJ79" s="65"/>
      <c r="DK79" s="7"/>
      <c r="DL79" s="7"/>
      <c r="DM79" s="29"/>
      <c r="DN79" s="7"/>
      <c r="DO79" s="7"/>
      <c r="DP79" s="7"/>
      <c r="DQ79" s="7"/>
      <c r="DR79" s="7"/>
      <c r="DS79" s="7"/>
      <c r="DT79" s="7"/>
      <c r="DU79" s="7"/>
      <c r="DV79" s="66"/>
      <c r="DW79" s="67"/>
      <c r="DX79" s="65" t="s">
        <v>94</v>
      </c>
      <c r="DY79" s="66"/>
      <c r="DZ79" s="3"/>
      <c r="EA79" s="3"/>
      <c r="EB79" s="3"/>
      <c r="EC79" s="3"/>
      <c r="ED79" s="3"/>
    </row>
    <row r="80" spans="1:134" ht="3.75" customHeight="1" x14ac:dyDescent="0.15">
      <c r="A80" s="12">
        <v>91</v>
      </c>
      <c r="B80" s="31"/>
      <c r="C80" s="4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"/>
      <c r="EA80" s="3"/>
      <c r="EB80" s="3"/>
      <c r="EC80" s="3"/>
      <c r="ED80" s="3"/>
    </row>
    <row r="81" spans="1:134" ht="13.5" customHeight="1" x14ac:dyDescent="0.15">
      <c r="A81" s="12">
        <v>92</v>
      </c>
      <c r="B81" s="7" t="s">
        <v>521</v>
      </c>
      <c r="C81" s="25" t="s">
        <v>131</v>
      </c>
      <c r="D81" s="62"/>
      <c r="E81" s="26"/>
      <c r="F81" s="26"/>
      <c r="G81" s="86" t="s">
        <v>494</v>
      </c>
      <c r="H81" s="63"/>
      <c r="I81" s="87" t="s">
        <v>495</v>
      </c>
      <c r="J81" s="29" t="s">
        <v>251</v>
      </c>
      <c r="K81" s="29"/>
      <c r="L81" s="29"/>
      <c r="M81" s="29" t="s">
        <v>251</v>
      </c>
      <c r="N81" s="29" t="s">
        <v>496</v>
      </c>
      <c r="O81" s="236" t="s">
        <v>142</v>
      </c>
      <c r="P81" s="236"/>
      <c r="Q81" s="236"/>
      <c r="R81" s="236"/>
      <c r="S81" s="236"/>
      <c r="T81" s="236"/>
      <c r="U81" s="236"/>
      <c r="V81" s="236"/>
      <c r="W81" s="86" t="s">
        <v>495</v>
      </c>
      <c r="X81" s="29"/>
      <c r="Y81" s="7"/>
      <c r="Z81" s="29"/>
      <c r="AA81" s="88" t="s">
        <v>496</v>
      </c>
      <c r="AB81" s="7"/>
      <c r="AC81" s="206"/>
      <c r="AD81" s="206"/>
      <c r="AE81" s="206"/>
      <c r="AF81" s="206"/>
      <c r="AG81" s="206"/>
      <c r="AH81" s="206"/>
      <c r="AI81" s="206"/>
      <c r="AJ81" s="86" t="s">
        <v>495</v>
      </c>
      <c r="AK81" s="29"/>
      <c r="AL81" s="7"/>
      <c r="AM81" s="29"/>
      <c r="AN81" s="88" t="s">
        <v>496</v>
      </c>
      <c r="AO81" s="7"/>
      <c r="AP81" s="206"/>
      <c r="AQ81" s="206"/>
      <c r="AR81" s="206"/>
      <c r="AS81" s="206"/>
      <c r="AT81" s="206"/>
      <c r="AU81" s="206"/>
      <c r="AV81" s="206"/>
      <c r="AW81" s="86" t="s">
        <v>495</v>
      </c>
      <c r="AX81" s="29"/>
      <c r="AY81" s="7"/>
      <c r="AZ81" s="29" t="s">
        <v>251</v>
      </c>
      <c r="BA81" s="88" t="s">
        <v>496</v>
      </c>
      <c r="BB81" s="7" t="s">
        <v>47</v>
      </c>
      <c r="BC81" s="206"/>
      <c r="BD81" s="206"/>
      <c r="BE81" s="206"/>
      <c r="BF81" s="206"/>
      <c r="BG81" s="206"/>
      <c r="BH81" s="206"/>
      <c r="BI81" s="206"/>
      <c r="BJ81" s="86" t="s">
        <v>495</v>
      </c>
      <c r="BK81" s="29"/>
      <c r="BL81" s="7"/>
      <c r="BM81" s="29"/>
      <c r="BN81" s="88" t="s">
        <v>496</v>
      </c>
      <c r="BO81" s="7"/>
      <c r="BP81" s="206"/>
      <c r="BQ81" s="206"/>
      <c r="BR81" s="206"/>
      <c r="BS81" s="206"/>
      <c r="BT81" s="206"/>
      <c r="BU81" s="206"/>
      <c r="BV81" s="206"/>
      <c r="BW81" s="86" t="s">
        <v>495</v>
      </c>
      <c r="BX81" s="29"/>
      <c r="BY81" s="7"/>
      <c r="BZ81" s="29"/>
      <c r="CA81" s="88" t="s">
        <v>496</v>
      </c>
      <c r="CB81" s="7"/>
      <c r="CC81" s="206"/>
      <c r="CD81" s="206"/>
      <c r="CE81" s="206"/>
      <c r="CF81" s="206"/>
      <c r="CG81" s="206"/>
      <c r="CH81" s="206"/>
      <c r="CI81" s="206"/>
      <c r="CJ81" s="86" t="s">
        <v>495</v>
      </c>
      <c r="CK81" s="29"/>
      <c r="CL81" s="7"/>
      <c r="CM81" s="29"/>
      <c r="CN81" s="88" t="s">
        <v>496</v>
      </c>
      <c r="CO81" s="7"/>
      <c r="CP81" s="206"/>
      <c r="CQ81" s="206"/>
      <c r="CR81" s="206"/>
      <c r="CS81" s="206"/>
      <c r="CT81" s="206"/>
      <c r="CU81" s="206"/>
      <c r="CV81" s="206"/>
      <c r="CW81" s="86" t="s">
        <v>495</v>
      </c>
      <c r="CX81" s="29"/>
      <c r="CY81" s="7"/>
      <c r="CZ81" s="29"/>
      <c r="DA81" s="88" t="s">
        <v>496</v>
      </c>
      <c r="DB81" s="7"/>
      <c r="DC81" s="206"/>
      <c r="DD81" s="206"/>
      <c r="DE81" s="206"/>
      <c r="DF81" s="206"/>
      <c r="DG81" s="206"/>
      <c r="DH81" s="206"/>
      <c r="DI81" s="206"/>
      <c r="DJ81" s="86" t="s">
        <v>495</v>
      </c>
      <c r="DK81" s="29"/>
      <c r="DL81" s="7"/>
      <c r="DM81" s="29"/>
      <c r="DN81" s="88" t="s">
        <v>496</v>
      </c>
      <c r="DO81" s="7"/>
      <c r="DP81" s="206"/>
      <c r="DQ81" s="206"/>
      <c r="DR81" s="206"/>
      <c r="DS81" s="206"/>
      <c r="DT81" s="206"/>
      <c r="DU81" s="206"/>
      <c r="DV81" s="206"/>
      <c r="DW81" s="67"/>
      <c r="DX81" s="65" t="s">
        <v>251</v>
      </c>
      <c r="DY81" s="66"/>
      <c r="DZ81" s="3"/>
      <c r="EA81" s="3"/>
      <c r="EB81" s="3"/>
      <c r="EC81" s="3"/>
      <c r="ED81" s="3"/>
    </row>
    <row r="82" spans="1:134" ht="13.5" customHeight="1" x14ac:dyDescent="0.15">
      <c r="A82" s="12">
        <v>93</v>
      </c>
      <c r="B82" s="7" t="s">
        <v>522</v>
      </c>
      <c r="C82" s="25" t="s">
        <v>131</v>
      </c>
      <c r="D82" s="62"/>
      <c r="E82" s="26"/>
      <c r="F82" s="26" t="s">
        <v>91</v>
      </c>
      <c r="G82" s="86" t="s">
        <v>494</v>
      </c>
      <c r="H82" s="63"/>
      <c r="I82" s="87" t="s">
        <v>495</v>
      </c>
      <c r="J82" s="29" t="s">
        <v>523</v>
      </c>
      <c r="K82" s="29"/>
      <c r="L82" s="29"/>
      <c r="M82" s="29" t="s">
        <v>523</v>
      </c>
      <c r="N82" s="29" t="s">
        <v>496</v>
      </c>
      <c r="O82" s="236" t="s">
        <v>153</v>
      </c>
      <c r="P82" s="236"/>
      <c r="Q82" s="236"/>
      <c r="R82" s="236"/>
      <c r="S82" s="236"/>
      <c r="T82" s="236"/>
      <c r="U82" s="236"/>
      <c r="V82" s="236"/>
      <c r="W82" s="86" t="s">
        <v>495</v>
      </c>
      <c r="X82" s="29"/>
      <c r="Y82" s="7"/>
      <c r="Z82" s="29"/>
      <c r="AA82" s="88" t="s">
        <v>496</v>
      </c>
      <c r="AB82" s="7"/>
      <c r="AC82" s="206"/>
      <c r="AD82" s="206"/>
      <c r="AE82" s="206"/>
      <c r="AF82" s="206"/>
      <c r="AG82" s="206"/>
      <c r="AH82" s="206"/>
      <c r="AI82" s="206"/>
      <c r="AJ82" s="86" t="s">
        <v>495</v>
      </c>
      <c r="AK82" s="29"/>
      <c r="AL82" s="7"/>
      <c r="AM82" s="29"/>
      <c r="AN82" s="88" t="s">
        <v>496</v>
      </c>
      <c r="AO82" s="7"/>
      <c r="AP82" s="206"/>
      <c r="AQ82" s="206"/>
      <c r="AR82" s="206"/>
      <c r="AS82" s="206"/>
      <c r="AT82" s="206"/>
      <c r="AU82" s="206"/>
      <c r="AV82" s="206"/>
      <c r="AW82" s="86" t="s">
        <v>495</v>
      </c>
      <c r="AX82" s="29"/>
      <c r="AY82" s="7"/>
      <c r="AZ82" s="29"/>
      <c r="BA82" s="88" t="s">
        <v>496</v>
      </c>
      <c r="BB82" s="7"/>
      <c r="BC82" s="206"/>
      <c r="BD82" s="206"/>
      <c r="BE82" s="206"/>
      <c r="BF82" s="206"/>
      <c r="BG82" s="206"/>
      <c r="BH82" s="206"/>
      <c r="BI82" s="206"/>
      <c r="BJ82" s="86" t="s">
        <v>495</v>
      </c>
      <c r="BK82" s="29"/>
      <c r="BL82" s="7"/>
      <c r="BM82" s="29" t="s">
        <v>524</v>
      </c>
      <c r="BN82" s="88" t="s">
        <v>496</v>
      </c>
      <c r="BO82" s="7" t="s">
        <v>50</v>
      </c>
      <c r="BP82" s="206"/>
      <c r="BQ82" s="206"/>
      <c r="BR82" s="206"/>
      <c r="BS82" s="206"/>
      <c r="BT82" s="206"/>
      <c r="BU82" s="206"/>
      <c r="BV82" s="206"/>
      <c r="BW82" s="86" t="s">
        <v>495</v>
      </c>
      <c r="BX82" s="29"/>
      <c r="BY82" s="7"/>
      <c r="BZ82" s="29"/>
      <c r="CA82" s="88" t="s">
        <v>496</v>
      </c>
      <c r="CB82" s="7"/>
      <c r="CC82" s="206"/>
      <c r="CD82" s="206"/>
      <c r="CE82" s="206"/>
      <c r="CF82" s="206"/>
      <c r="CG82" s="206"/>
      <c r="CH82" s="206"/>
      <c r="CI82" s="206"/>
      <c r="CJ82" s="86" t="s">
        <v>495</v>
      </c>
      <c r="CK82" s="29"/>
      <c r="CL82" s="7"/>
      <c r="CM82" s="29" t="s">
        <v>287</v>
      </c>
      <c r="CN82" s="88" t="s">
        <v>496</v>
      </c>
      <c r="CO82" s="7" t="s">
        <v>48</v>
      </c>
      <c r="CP82" s="206"/>
      <c r="CQ82" s="206"/>
      <c r="CR82" s="206"/>
      <c r="CS82" s="206"/>
      <c r="CT82" s="206"/>
      <c r="CU82" s="206"/>
      <c r="CV82" s="206"/>
      <c r="CW82" s="86" t="s">
        <v>495</v>
      </c>
      <c r="CX82" s="29"/>
      <c r="CY82" s="7"/>
      <c r="CZ82" s="29" t="s">
        <v>251</v>
      </c>
      <c r="DA82" s="88" t="s">
        <v>496</v>
      </c>
      <c r="DB82" s="7" t="s">
        <v>47</v>
      </c>
      <c r="DC82" s="206"/>
      <c r="DD82" s="206"/>
      <c r="DE82" s="206"/>
      <c r="DF82" s="206"/>
      <c r="DG82" s="206"/>
      <c r="DH82" s="206"/>
      <c r="DI82" s="206"/>
      <c r="DJ82" s="86" t="s">
        <v>495</v>
      </c>
      <c r="DK82" s="29"/>
      <c r="DL82" s="7"/>
      <c r="DM82" s="29"/>
      <c r="DN82" s="88" t="s">
        <v>496</v>
      </c>
      <c r="DO82" s="7"/>
      <c r="DP82" s="206"/>
      <c r="DQ82" s="206"/>
      <c r="DR82" s="206"/>
      <c r="DS82" s="206"/>
      <c r="DT82" s="206"/>
      <c r="DU82" s="206"/>
      <c r="DV82" s="206"/>
      <c r="DW82" s="67"/>
      <c r="DX82" s="65" t="s">
        <v>523</v>
      </c>
      <c r="DY82" s="66"/>
      <c r="DZ82" s="3"/>
      <c r="EA82" s="3"/>
      <c r="EB82" s="3"/>
      <c r="EC82" s="3"/>
      <c r="ED82" s="3"/>
    </row>
    <row r="83" spans="1:134" ht="3.75" customHeight="1" x14ac:dyDescent="0.15">
      <c r="A83" s="12">
        <v>95</v>
      </c>
      <c r="B83" s="31"/>
      <c r="C83" s="4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"/>
      <c r="EA83" s="3"/>
      <c r="EB83" s="3"/>
      <c r="EC83" s="3"/>
      <c r="ED83" s="3"/>
    </row>
    <row r="84" spans="1:134" ht="13.5" customHeight="1" x14ac:dyDescent="0.15">
      <c r="A84" s="12">
        <v>96</v>
      </c>
      <c r="B84" s="7" t="s">
        <v>525</v>
      </c>
      <c r="C84" s="25" t="s">
        <v>173</v>
      </c>
      <c r="D84" s="62"/>
      <c r="E84" s="26"/>
      <c r="F84" s="26" t="s">
        <v>53</v>
      </c>
      <c r="G84" s="86" t="s">
        <v>494</v>
      </c>
      <c r="H84" s="63"/>
      <c r="I84" s="87" t="s">
        <v>495</v>
      </c>
      <c r="J84" s="29" t="s">
        <v>287</v>
      </c>
      <c r="K84" s="29"/>
      <c r="L84" s="29"/>
      <c r="M84" s="29" t="s">
        <v>287</v>
      </c>
      <c r="N84" s="29" t="s">
        <v>496</v>
      </c>
      <c r="O84" s="236" t="s">
        <v>160</v>
      </c>
      <c r="P84" s="236"/>
      <c r="Q84" s="236"/>
      <c r="R84" s="236"/>
      <c r="S84" s="236"/>
      <c r="T84" s="236"/>
      <c r="U84" s="236"/>
      <c r="V84" s="236"/>
      <c r="W84" s="86" t="s">
        <v>495</v>
      </c>
      <c r="X84" s="29"/>
      <c r="Y84" s="7"/>
      <c r="Z84" s="29"/>
      <c r="AA84" s="88" t="s">
        <v>496</v>
      </c>
      <c r="AB84" s="7"/>
      <c r="AC84" s="206"/>
      <c r="AD84" s="206"/>
      <c r="AE84" s="206"/>
      <c r="AF84" s="206"/>
      <c r="AG84" s="206"/>
      <c r="AH84" s="206"/>
      <c r="AI84" s="206"/>
      <c r="AJ84" s="86" t="s">
        <v>495</v>
      </c>
      <c r="AK84" s="29"/>
      <c r="AL84" s="7"/>
      <c r="AM84" s="29"/>
      <c r="AN84" s="88" t="s">
        <v>496</v>
      </c>
      <c r="AO84" s="7"/>
      <c r="AP84" s="206"/>
      <c r="AQ84" s="206"/>
      <c r="AR84" s="206"/>
      <c r="AS84" s="206"/>
      <c r="AT84" s="206"/>
      <c r="AU84" s="206"/>
      <c r="AV84" s="206"/>
      <c r="AW84" s="86" t="s">
        <v>495</v>
      </c>
      <c r="AX84" s="29"/>
      <c r="AY84" s="7"/>
      <c r="AZ84" s="29"/>
      <c r="BA84" s="88" t="s">
        <v>496</v>
      </c>
      <c r="BB84" s="7"/>
      <c r="BC84" s="206"/>
      <c r="BD84" s="206"/>
      <c r="BE84" s="206"/>
      <c r="BF84" s="206"/>
      <c r="BG84" s="206"/>
      <c r="BH84" s="206"/>
      <c r="BI84" s="206"/>
      <c r="BJ84" s="86" t="s">
        <v>495</v>
      </c>
      <c r="BK84" s="29"/>
      <c r="BL84" s="7"/>
      <c r="BM84" s="29"/>
      <c r="BN84" s="88" t="s">
        <v>496</v>
      </c>
      <c r="BO84" s="7"/>
      <c r="BP84" s="206"/>
      <c r="BQ84" s="206"/>
      <c r="BR84" s="206"/>
      <c r="BS84" s="206"/>
      <c r="BT84" s="206"/>
      <c r="BU84" s="206"/>
      <c r="BV84" s="206"/>
      <c r="BW84" s="86" t="s">
        <v>495</v>
      </c>
      <c r="BX84" s="29"/>
      <c r="BY84" s="7"/>
      <c r="BZ84" s="29"/>
      <c r="CA84" s="88" t="s">
        <v>496</v>
      </c>
      <c r="CB84" s="7"/>
      <c r="CC84" s="206"/>
      <c r="CD84" s="206"/>
      <c r="CE84" s="206"/>
      <c r="CF84" s="206"/>
      <c r="CG84" s="206"/>
      <c r="CH84" s="206"/>
      <c r="CI84" s="206"/>
      <c r="CJ84" s="86" t="s">
        <v>495</v>
      </c>
      <c r="CK84" s="29"/>
      <c r="CL84" s="7"/>
      <c r="CM84" s="29"/>
      <c r="CN84" s="88" t="s">
        <v>496</v>
      </c>
      <c r="CO84" s="7"/>
      <c r="CP84" s="206"/>
      <c r="CQ84" s="206"/>
      <c r="CR84" s="206"/>
      <c r="CS84" s="206"/>
      <c r="CT84" s="206"/>
      <c r="CU84" s="206"/>
      <c r="CV84" s="206"/>
      <c r="CW84" s="86" t="s">
        <v>495</v>
      </c>
      <c r="CX84" s="29"/>
      <c r="CY84" s="7"/>
      <c r="CZ84" s="29"/>
      <c r="DA84" s="88" t="s">
        <v>496</v>
      </c>
      <c r="DB84" s="7"/>
      <c r="DC84" s="206"/>
      <c r="DD84" s="206"/>
      <c r="DE84" s="206"/>
      <c r="DF84" s="206"/>
      <c r="DG84" s="206"/>
      <c r="DH84" s="206"/>
      <c r="DI84" s="206"/>
      <c r="DJ84" s="86" t="s">
        <v>495</v>
      </c>
      <c r="DK84" s="29"/>
      <c r="DL84" s="7"/>
      <c r="DM84" s="29" t="s">
        <v>287</v>
      </c>
      <c r="DN84" s="88" t="s">
        <v>496</v>
      </c>
      <c r="DO84" s="7" t="s">
        <v>48</v>
      </c>
      <c r="DP84" s="206"/>
      <c r="DQ84" s="206"/>
      <c r="DR84" s="206"/>
      <c r="DS84" s="206"/>
      <c r="DT84" s="206"/>
      <c r="DU84" s="206"/>
      <c r="DV84" s="206"/>
      <c r="DW84" s="67"/>
      <c r="DX84" s="65" t="s">
        <v>287</v>
      </c>
      <c r="DY84" s="66"/>
      <c r="DZ84" s="3"/>
      <c r="EA84" s="3"/>
      <c r="EB84" s="3"/>
      <c r="EC84" s="3"/>
      <c r="ED84" s="3"/>
    </row>
    <row r="85" spans="1:134" ht="3.75" customHeight="1" x14ac:dyDescent="0.15">
      <c r="A85" s="12">
        <v>98</v>
      </c>
      <c r="B85" s="31"/>
      <c r="C85" s="4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"/>
      <c r="EA85" s="3"/>
      <c r="EB85" s="3"/>
      <c r="EC85" s="3"/>
      <c r="ED85" s="3"/>
    </row>
    <row r="86" spans="1:134" ht="13.5" customHeight="1" x14ac:dyDescent="0.15">
      <c r="A86" s="31">
        <v>99</v>
      </c>
      <c r="B86" s="4" t="s">
        <v>526</v>
      </c>
      <c r="C86" s="89" t="s">
        <v>501</v>
      </c>
      <c r="D86" s="7" t="s">
        <v>53</v>
      </c>
      <c r="E86" s="7"/>
      <c r="F86" s="7"/>
      <c r="G86" s="7"/>
      <c r="H86" s="7"/>
      <c r="I86" s="7"/>
      <c r="J86" s="29" t="s">
        <v>63</v>
      </c>
      <c r="K86" s="90"/>
      <c r="L86" s="90"/>
      <c r="M86" s="29"/>
      <c r="N86" s="90"/>
      <c r="O86" s="90"/>
      <c r="P86" s="90"/>
      <c r="Q86" s="90"/>
      <c r="R86" s="90"/>
      <c r="S86" s="90"/>
      <c r="T86" s="90"/>
      <c r="U86" s="29" t="s">
        <v>63</v>
      </c>
      <c r="V86" s="90"/>
      <c r="W86" s="29"/>
      <c r="X86" s="90"/>
      <c r="Y86" s="90"/>
      <c r="Z86" s="29"/>
      <c r="AA86" s="90"/>
      <c r="AB86" s="90"/>
      <c r="AC86" s="90"/>
      <c r="AD86" s="90"/>
      <c r="AE86" s="90"/>
      <c r="AF86" s="90"/>
      <c r="AG86" s="90"/>
      <c r="AH86" s="7"/>
      <c r="AI86" s="90"/>
      <c r="AJ86" s="29"/>
      <c r="AK86" s="90"/>
      <c r="AL86" s="90"/>
      <c r="AM86" s="29"/>
      <c r="AN86" s="90"/>
      <c r="AO86" s="90"/>
      <c r="AP86" s="90"/>
      <c r="AQ86" s="90"/>
      <c r="AR86" s="90"/>
      <c r="AS86" s="90"/>
      <c r="AT86" s="90"/>
      <c r="AU86" s="7"/>
      <c r="AV86" s="90"/>
      <c r="AW86" s="29"/>
      <c r="AX86" s="90"/>
      <c r="AY86" s="90"/>
      <c r="AZ86" s="29"/>
      <c r="BA86" s="90"/>
      <c r="BB86" s="90"/>
      <c r="BC86" s="90"/>
      <c r="BD86" s="90"/>
      <c r="BE86" s="90"/>
      <c r="BF86" s="90"/>
      <c r="BG86" s="90"/>
      <c r="BH86" s="7"/>
      <c r="BI86" s="90"/>
      <c r="BJ86" s="29"/>
      <c r="BK86" s="90"/>
      <c r="BL86" s="90"/>
      <c r="BM86" s="29"/>
      <c r="BN86" s="90"/>
      <c r="BO86" s="90"/>
      <c r="BP86" s="90"/>
      <c r="BQ86" s="90"/>
      <c r="BR86" s="90"/>
      <c r="BS86" s="90"/>
      <c r="BT86" s="90"/>
      <c r="BU86" s="7"/>
      <c r="BV86" s="90"/>
      <c r="BW86" s="29"/>
      <c r="BX86" s="90"/>
      <c r="BY86" s="90"/>
      <c r="BZ86" s="29"/>
      <c r="CA86" s="90"/>
      <c r="CB86" s="90"/>
      <c r="CC86" s="90"/>
      <c r="CD86" s="90"/>
      <c r="CE86" s="90"/>
      <c r="CF86" s="90"/>
      <c r="CG86" s="90"/>
      <c r="CH86" s="7"/>
      <c r="CI86" s="90"/>
      <c r="CJ86" s="29"/>
      <c r="CK86" s="90"/>
      <c r="CL86" s="90"/>
      <c r="CM86" s="29"/>
      <c r="CN86" s="90"/>
      <c r="CO86" s="90"/>
      <c r="CP86" s="90"/>
      <c r="CQ86" s="90"/>
      <c r="CR86" s="90"/>
      <c r="CS86" s="90"/>
      <c r="CT86" s="90"/>
      <c r="CU86" s="7"/>
      <c r="CV86" s="90"/>
      <c r="CW86" s="29"/>
      <c r="CX86" s="90"/>
      <c r="CY86" s="90"/>
      <c r="CZ86" s="29"/>
      <c r="DA86" s="90"/>
      <c r="DB86" s="90"/>
      <c r="DC86" s="90"/>
      <c r="DD86" s="90"/>
      <c r="DE86" s="90"/>
      <c r="DF86" s="90"/>
      <c r="DG86" s="90"/>
      <c r="DH86" s="7"/>
      <c r="DI86" s="90"/>
      <c r="DJ86" s="29" t="s">
        <v>63</v>
      </c>
      <c r="DK86" s="90"/>
      <c r="DL86" s="90"/>
      <c r="DM86" s="29"/>
      <c r="DN86" s="90"/>
      <c r="DO86" s="90"/>
      <c r="DP86" s="90"/>
      <c r="DQ86" s="90"/>
      <c r="DR86" s="90"/>
      <c r="DS86" s="90"/>
      <c r="DT86" s="90"/>
      <c r="DU86" s="7" t="s">
        <v>63</v>
      </c>
      <c r="DV86" s="90"/>
      <c r="DW86" s="7"/>
      <c r="DX86" s="91" t="s">
        <v>63</v>
      </c>
      <c r="DY86" s="7"/>
      <c r="DZ86" s="3"/>
      <c r="EA86" s="3"/>
      <c r="EB86" s="3"/>
      <c r="EC86" s="3"/>
      <c r="ED86" s="3"/>
    </row>
    <row r="87" spans="1:134" ht="13.5" customHeight="1" x14ac:dyDescent="0.15">
      <c r="A87" s="31">
        <v>100</v>
      </c>
      <c r="B87" s="92"/>
      <c r="C87" s="93" t="s">
        <v>502</v>
      </c>
      <c r="D87" s="90"/>
      <c r="E87" s="90"/>
      <c r="F87" s="90"/>
      <c r="G87" s="90"/>
      <c r="H87" s="90"/>
      <c r="I87" s="90"/>
      <c r="J87" s="29" t="s">
        <v>527</v>
      </c>
      <c r="K87" s="90"/>
      <c r="L87" s="90"/>
      <c r="M87" s="29" t="s">
        <v>528</v>
      </c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3"/>
      <c r="EA87" s="3"/>
      <c r="EB87" s="3"/>
      <c r="EC87" s="3"/>
      <c r="ED87" s="3"/>
    </row>
    <row r="88" spans="1:134" ht="3.75" customHeight="1" x14ac:dyDescent="0.15">
      <c r="A88" s="12">
        <v>101</v>
      </c>
      <c r="B88" s="31"/>
      <c r="C88" s="4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"/>
      <c r="EA88" s="3"/>
      <c r="EB88" s="3"/>
      <c r="EC88" s="3"/>
      <c r="ED88" s="3"/>
    </row>
    <row r="89" spans="1:134" ht="33" customHeight="1" x14ac:dyDescent="0.15">
      <c r="A89" s="31">
        <v>102</v>
      </c>
      <c r="B89" s="32" t="s">
        <v>529</v>
      </c>
      <c r="C89" s="33" t="s">
        <v>530</v>
      </c>
      <c r="D89" s="34" t="s">
        <v>46</v>
      </c>
      <c r="E89" s="35"/>
      <c r="F89" s="35" t="s">
        <v>47</v>
      </c>
      <c r="G89" s="35"/>
      <c r="H89" s="35"/>
      <c r="I89" s="36"/>
      <c r="J89" s="37" t="s">
        <v>305</v>
      </c>
      <c r="K89" s="37"/>
      <c r="L89" s="37"/>
      <c r="M89" s="37" t="s">
        <v>287</v>
      </c>
      <c r="N89" s="37" t="s">
        <v>93</v>
      </c>
      <c r="O89" s="37" t="s">
        <v>69</v>
      </c>
      <c r="P89" s="37"/>
      <c r="Q89" s="37"/>
      <c r="R89" s="37"/>
      <c r="S89" s="37"/>
      <c r="T89" s="37"/>
      <c r="U89" s="37" t="s">
        <v>63</v>
      </c>
      <c r="V89" s="38"/>
      <c r="W89" s="39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8"/>
      <c r="AJ89" s="39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8"/>
      <c r="AW89" s="39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8"/>
      <c r="BJ89" s="39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8"/>
      <c r="BW89" s="39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8"/>
      <c r="CJ89" s="39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8"/>
      <c r="CW89" s="39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8"/>
      <c r="DJ89" s="39" t="s">
        <v>305</v>
      </c>
      <c r="DK89" s="37"/>
      <c r="DL89" s="37"/>
      <c r="DM89" s="37" t="s">
        <v>287</v>
      </c>
      <c r="DN89" s="37" t="s">
        <v>93</v>
      </c>
      <c r="DO89" s="37" t="s">
        <v>69</v>
      </c>
      <c r="DP89" s="37"/>
      <c r="DQ89" s="37"/>
      <c r="DR89" s="37"/>
      <c r="DS89" s="37"/>
      <c r="DT89" s="37"/>
      <c r="DU89" s="37" t="s">
        <v>63</v>
      </c>
      <c r="DV89" s="38"/>
      <c r="DW89" s="40"/>
      <c r="DX89" s="39" t="s">
        <v>305</v>
      </c>
      <c r="DY89" s="38"/>
      <c r="DZ89" s="3"/>
      <c r="EA89" s="3"/>
      <c r="EB89" s="3"/>
      <c r="EC89" s="3"/>
      <c r="ED89" s="3"/>
    </row>
    <row r="90" spans="1:134" ht="3.75" customHeight="1" x14ac:dyDescent="0.15">
      <c r="A90" s="12">
        <v>103</v>
      </c>
      <c r="B90" s="31"/>
      <c r="C90" s="4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"/>
      <c r="EA90" s="3"/>
      <c r="EB90" s="3"/>
      <c r="EC90" s="3"/>
      <c r="ED90" s="3"/>
    </row>
    <row r="91" spans="1:134" ht="13.5" customHeight="1" x14ac:dyDescent="0.15">
      <c r="A91" s="12">
        <v>104</v>
      </c>
      <c r="B91" s="7" t="s">
        <v>531</v>
      </c>
      <c r="C91" s="25" t="s">
        <v>532</v>
      </c>
      <c r="D91" s="62"/>
      <c r="E91" s="26"/>
      <c r="F91" s="26">
        <v>8</v>
      </c>
      <c r="G91" s="26"/>
      <c r="H91" s="26"/>
      <c r="I91" s="63"/>
      <c r="J91" s="7" t="s">
        <v>81</v>
      </c>
      <c r="K91" s="29"/>
      <c r="L91" s="29"/>
      <c r="M91" s="29" t="s">
        <v>81</v>
      </c>
      <c r="N91" s="29" t="s">
        <v>69</v>
      </c>
      <c r="O91" s="29" t="s">
        <v>57</v>
      </c>
      <c r="P91" s="29"/>
      <c r="Q91" s="29"/>
      <c r="R91" s="29"/>
      <c r="S91" s="29"/>
      <c r="T91" s="29"/>
      <c r="U91" s="29"/>
      <c r="V91" s="64"/>
      <c r="W91" s="65"/>
      <c r="X91" s="7"/>
      <c r="Y91" s="7"/>
      <c r="Z91" s="29"/>
      <c r="AA91" s="7"/>
      <c r="AB91" s="7"/>
      <c r="AC91" s="7"/>
      <c r="AD91" s="7"/>
      <c r="AE91" s="7"/>
      <c r="AF91" s="7"/>
      <c r="AG91" s="7"/>
      <c r="AH91" s="7"/>
      <c r="AI91" s="66"/>
      <c r="AJ91" s="65"/>
      <c r="AK91" s="7"/>
      <c r="AL91" s="7"/>
      <c r="AM91" s="29"/>
      <c r="AN91" s="7"/>
      <c r="AO91" s="7"/>
      <c r="AP91" s="7"/>
      <c r="AQ91" s="7"/>
      <c r="AR91" s="7"/>
      <c r="AS91" s="7"/>
      <c r="AT91" s="7"/>
      <c r="AU91" s="7"/>
      <c r="AV91" s="66"/>
      <c r="AW91" s="65"/>
      <c r="AX91" s="7"/>
      <c r="AY91" s="7"/>
      <c r="AZ91" s="29"/>
      <c r="BA91" s="7"/>
      <c r="BB91" s="7"/>
      <c r="BC91" s="7"/>
      <c r="BD91" s="7"/>
      <c r="BE91" s="7"/>
      <c r="BF91" s="7"/>
      <c r="BG91" s="7"/>
      <c r="BH91" s="7"/>
      <c r="BI91" s="66"/>
      <c r="BJ91" s="65"/>
      <c r="BK91" s="7"/>
      <c r="BL91" s="7"/>
      <c r="BM91" s="29"/>
      <c r="BN91" s="7"/>
      <c r="BO91" s="7"/>
      <c r="BP91" s="7"/>
      <c r="BQ91" s="7"/>
      <c r="BR91" s="7"/>
      <c r="BS91" s="7"/>
      <c r="BT91" s="7"/>
      <c r="BU91" s="7"/>
      <c r="BV91" s="66"/>
      <c r="BW91" s="65"/>
      <c r="BX91" s="7"/>
      <c r="BY91" s="7"/>
      <c r="BZ91" s="29"/>
      <c r="CA91" s="7"/>
      <c r="CB91" s="7"/>
      <c r="CC91" s="7"/>
      <c r="CD91" s="7"/>
      <c r="CE91" s="7"/>
      <c r="CF91" s="7"/>
      <c r="CG91" s="7"/>
      <c r="CH91" s="7"/>
      <c r="CI91" s="66"/>
      <c r="CJ91" s="65"/>
      <c r="CK91" s="7"/>
      <c r="CL91" s="7"/>
      <c r="CM91" s="29"/>
      <c r="CN91" s="7"/>
      <c r="CO91" s="7"/>
      <c r="CP91" s="7"/>
      <c r="CQ91" s="7"/>
      <c r="CR91" s="7"/>
      <c r="CS91" s="7"/>
      <c r="CT91" s="7"/>
      <c r="CU91" s="7"/>
      <c r="CV91" s="66"/>
      <c r="CW91" s="65"/>
      <c r="CX91" s="7"/>
      <c r="CY91" s="7"/>
      <c r="CZ91" s="29"/>
      <c r="DA91" s="7"/>
      <c r="DB91" s="7"/>
      <c r="DC91" s="7"/>
      <c r="DD91" s="7"/>
      <c r="DE91" s="7"/>
      <c r="DF91" s="7"/>
      <c r="DG91" s="7"/>
      <c r="DH91" s="7"/>
      <c r="DI91" s="66"/>
      <c r="DJ91" s="65" t="s">
        <v>81</v>
      </c>
      <c r="DK91" s="7"/>
      <c r="DL91" s="7"/>
      <c r="DM91" s="29" t="s">
        <v>81</v>
      </c>
      <c r="DN91" s="28">
        <v>24</v>
      </c>
      <c r="DO91" s="28">
        <v>12</v>
      </c>
      <c r="DP91" s="7"/>
      <c r="DQ91" s="7"/>
      <c r="DR91" s="7"/>
      <c r="DS91" s="7"/>
      <c r="DT91" s="7"/>
      <c r="DU91" s="7"/>
      <c r="DV91" s="66"/>
      <c r="DW91" s="67"/>
      <c r="DX91" s="65" t="s">
        <v>81</v>
      </c>
      <c r="DY91" s="66"/>
      <c r="DZ91" s="3"/>
      <c r="EA91" s="3"/>
      <c r="EB91" s="3"/>
      <c r="EC91" s="3"/>
      <c r="ED91" s="3"/>
    </row>
    <row r="92" spans="1:134" ht="13.5" customHeight="1" x14ac:dyDescent="0.15">
      <c r="A92" s="12">
        <v>105</v>
      </c>
      <c r="B92" s="7" t="s">
        <v>533</v>
      </c>
      <c r="C92" s="25" t="s">
        <v>534</v>
      </c>
      <c r="D92" s="62"/>
      <c r="E92" s="26"/>
      <c r="F92" s="26" t="s">
        <v>53</v>
      </c>
      <c r="G92" s="26"/>
      <c r="H92" s="26"/>
      <c r="I92" s="63"/>
      <c r="J92" s="7" t="s">
        <v>81</v>
      </c>
      <c r="K92" s="29"/>
      <c r="L92" s="29"/>
      <c r="M92" s="29" t="s">
        <v>81</v>
      </c>
      <c r="N92" s="29" t="s">
        <v>69</v>
      </c>
      <c r="O92" s="29" t="s">
        <v>57</v>
      </c>
      <c r="P92" s="29"/>
      <c r="Q92" s="29"/>
      <c r="R92" s="29"/>
      <c r="S92" s="29"/>
      <c r="T92" s="29"/>
      <c r="U92" s="29"/>
      <c r="V92" s="64"/>
      <c r="W92" s="65"/>
      <c r="X92" s="7"/>
      <c r="Y92" s="7"/>
      <c r="Z92" s="29"/>
      <c r="AA92" s="7"/>
      <c r="AB92" s="7"/>
      <c r="AC92" s="7"/>
      <c r="AD92" s="7"/>
      <c r="AE92" s="7"/>
      <c r="AF92" s="7"/>
      <c r="AG92" s="7"/>
      <c r="AH92" s="7"/>
      <c r="AI92" s="66"/>
      <c r="AJ92" s="65"/>
      <c r="AK92" s="7"/>
      <c r="AL92" s="7"/>
      <c r="AM92" s="29"/>
      <c r="AN92" s="7"/>
      <c r="AO92" s="7"/>
      <c r="AP92" s="7"/>
      <c r="AQ92" s="7"/>
      <c r="AR92" s="7"/>
      <c r="AS92" s="7"/>
      <c r="AT92" s="7"/>
      <c r="AU92" s="7"/>
      <c r="AV92" s="66"/>
      <c r="AW92" s="65"/>
      <c r="AX92" s="7"/>
      <c r="AY92" s="7"/>
      <c r="AZ92" s="29"/>
      <c r="BA92" s="7"/>
      <c r="BB92" s="7"/>
      <c r="BC92" s="7"/>
      <c r="BD92" s="7"/>
      <c r="BE92" s="7"/>
      <c r="BF92" s="7"/>
      <c r="BG92" s="7"/>
      <c r="BH92" s="7"/>
      <c r="BI92" s="66"/>
      <c r="BJ92" s="65"/>
      <c r="BK92" s="7"/>
      <c r="BL92" s="7"/>
      <c r="BM92" s="29"/>
      <c r="BN92" s="7"/>
      <c r="BO92" s="7"/>
      <c r="BP92" s="7"/>
      <c r="BQ92" s="7"/>
      <c r="BR92" s="7"/>
      <c r="BS92" s="7"/>
      <c r="BT92" s="7"/>
      <c r="BU92" s="7"/>
      <c r="BV92" s="66"/>
      <c r="BW92" s="65"/>
      <c r="BX92" s="7"/>
      <c r="BY92" s="7"/>
      <c r="BZ92" s="29"/>
      <c r="CA92" s="7"/>
      <c r="CB92" s="7"/>
      <c r="CC92" s="7"/>
      <c r="CD92" s="7"/>
      <c r="CE92" s="7"/>
      <c r="CF92" s="7"/>
      <c r="CG92" s="7"/>
      <c r="CH92" s="7"/>
      <c r="CI92" s="66"/>
      <c r="CJ92" s="65"/>
      <c r="CK92" s="7"/>
      <c r="CL92" s="7"/>
      <c r="CM92" s="29"/>
      <c r="CN92" s="7"/>
      <c r="CO92" s="7"/>
      <c r="CP92" s="7"/>
      <c r="CQ92" s="7"/>
      <c r="CR92" s="7"/>
      <c r="CS92" s="7"/>
      <c r="CT92" s="7"/>
      <c r="CU92" s="7"/>
      <c r="CV92" s="66"/>
      <c r="CW92" s="65"/>
      <c r="CX92" s="7"/>
      <c r="CY92" s="7"/>
      <c r="CZ92" s="29"/>
      <c r="DA92" s="7"/>
      <c r="DB92" s="7"/>
      <c r="DC92" s="7"/>
      <c r="DD92" s="7"/>
      <c r="DE92" s="7"/>
      <c r="DF92" s="7"/>
      <c r="DG92" s="7"/>
      <c r="DH92" s="7"/>
      <c r="DI92" s="66"/>
      <c r="DJ92" s="65" t="s">
        <v>81</v>
      </c>
      <c r="DK92" s="7"/>
      <c r="DL92" s="7"/>
      <c r="DM92" s="29" t="s">
        <v>81</v>
      </c>
      <c r="DN92" s="28">
        <v>24</v>
      </c>
      <c r="DO92" s="28">
        <v>12</v>
      </c>
      <c r="DP92" s="7"/>
      <c r="DQ92" s="7"/>
      <c r="DR92" s="7"/>
      <c r="DS92" s="7"/>
      <c r="DT92" s="7"/>
      <c r="DU92" s="7"/>
      <c r="DV92" s="66"/>
      <c r="DW92" s="67"/>
      <c r="DX92" s="65" t="s">
        <v>81</v>
      </c>
      <c r="DY92" s="66"/>
      <c r="DZ92" s="3"/>
      <c r="EA92" s="3"/>
      <c r="EB92" s="3"/>
      <c r="EC92" s="3"/>
      <c r="ED92" s="3"/>
    </row>
    <row r="93" spans="1:134" ht="3.75" customHeight="1" x14ac:dyDescent="0.15">
      <c r="A93" s="12">
        <v>107</v>
      </c>
      <c r="B93" s="31"/>
      <c r="C93" s="4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"/>
      <c r="EA93" s="3"/>
      <c r="EB93" s="3"/>
      <c r="EC93" s="3"/>
      <c r="ED93" s="3"/>
    </row>
    <row r="94" spans="1:134" ht="13.5" customHeight="1" x14ac:dyDescent="0.15">
      <c r="A94" s="12">
        <v>108</v>
      </c>
      <c r="B94" s="7" t="s">
        <v>535</v>
      </c>
      <c r="C94" s="25" t="s">
        <v>131</v>
      </c>
      <c r="D94" s="62"/>
      <c r="E94" s="26"/>
      <c r="F94" s="26"/>
      <c r="G94" s="86" t="s">
        <v>494</v>
      </c>
      <c r="H94" s="63"/>
      <c r="I94" s="87" t="s">
        <v>495</v>
      </c>
      <c r="J94" s="29" t="s">
        <v>63</v>
      </c>
      <c r="K94" s="29"/>
      <c r="L94" s="29"/>
      <c r="M94" s="29" t="s">
        <v>63</v>
      </c>
      <c r="N94" s="29" t="s">
        <v>496</v>
      </c>
      <c r="O94" s="236" t="s">
        <v>143</v>
      </c>
      <c r="P94" s="236"/>
      <c r="Q94" s="236"/>
      <c r="R94" s="236"/>
      <c r="S94" s="236"/>
      <c r="T94" s="236"/>
      <c r="U94" s="236"/>
      <c r="V94" s="236"/>
      <c r="W94" s="86" t="s">
        <v>495</v>
      </c>
      <c r="X94" s="29"/>
      <c r="Y94" s="7"/>
      <c r="Z94" s="29"/>
      <c r="AA94" s="88" t="s">
        <v>496</v>
      </c>
      <c r="AB94" s="7"/>
      <c r="AC94" s="206"/>
      <c r="AD94" s="206"/>
      <c r="AE94" s="206"/>
      <c r="AF94" s="206"/>
      <c r="AG94" s="206"/>
      <c r="AH94" s="206"/>
      <c r="AI94" s="206"/>
      <c r="AJ94" s="86" t="s">
        <v>495</v>
      </c>
      <c r="AK94" s="29"/>
      <c r="AL94" s="7"/>
      <c r="AM94" s="29"/>
      <c r="AN94" s="88" t="s">
        <v>496</v>
      </c>
      <c r="AO94" s="7"/>
      <c r="AP94" s="206"/>
      <c r="AQ94" s="206"/>
      <c r="AR94" s="206"/>
      <c r="AS94" s="206"/>
      <c r="AT94" s="206"/>
      <c r="AU94" s="206"/>
      <c r="AV94" s="206"/>
      <c r="AW94" s="86" t="s">
        <v>495</v>
      </c>
      <c r="AX94" s="29"/>
      <c r="AY94" s="7"/>
      <c r="AZ94" s="29"/>
      <c r="BA94" s="88" t="s">
        <v>496</v>
      </c>
      <c r="BB94" s="7"/>
      <c r="BC94" s="206"/>
      <c r="BD94" s="206"/>
      <c r="BE94" s="206"/>
      <c r="BF94" s="206"/>
      <c r="BG94" s="206"/>
      <c r="BH94" s="206"/>
      <c r="BI94" s="206"/>
      <c r="BJ94" s="86" t="s">
        <v>495</v>
      </c>
      <c r="BK94" s="29"/>
      <c r="BL94" s="7"/>
      <c r="BM94" s="29"/>
      <c r="BN94" s="88" t="s">
        <v>496</v>
      </c>
      <c r="BO94" s="7"/>
      <c r="BP94" s="206"/>
      <c r="BQ94" s="206"/>
      <c r="BR94" s="206"/>
      <c r="BS94" s="206"/>
      <c r="BT94" s="206"/>
      <c r="BU94" s="206"/>
      <c r="BV94" s="206"/>
      <c r="BW94" s="86" t="s">
        <v>495</v>
      </c>
      <c r="BX94" s="29"/>
      <c r="BY94" s="7"/>
      <c r="BZ94" s="29"/>
      <c r="CA94" s="88" t="s">
        <v>496</v>
      </c>
      <c r="CB94" s="7"/>
      <c r="CC94" s="206"/>
      <c r="CD94" s="206"/>
      <c r="CE94" s="206"/>
      <c r="CF94" s="206"/>
      <c r="CG94" s="206"/>
      <c r="CH94" s="206"/>
      <c r="CI94" s="206"/>
      <c r="CJ94" s="86" t="s">
        <v>495</v>
      </c>
      <c r="CK94" s="29"/>
      <c r="CL94" s="7"/>
      <c r="CM94" s="29"/>
      <c r="CN94" s="88" t="s">
        <v>496</v>
      </c>
      <c r="CO94" s="7"/>
      <c r="CP94" s="206"/>
      <c r="CQ94" s="206"/>
      <c r="CR94" s="206"/>
      <c r="CS94" s="206"/>
      <c r="CT94" s="206"/>
      <c r="CU94" s="206"/>
      <c r="CV94" s="206"/>
      <c r="CW94" s="86" t="s">
        <v>495</v>
      </c>
      <c r="CX94" s="29"/>
      <c r="CY94" s="7"/>
      <c r="CZ94" s="29"/>
      <c r="DA94" s="88" t="s">
        <v>496</v>
      </c>
      <c r="DB94" s="7"/>
      <c r="DC94" s="206"/>
      <c r="DD94" s="206"/>
      <c r="DE94" s="206"/>
      <c r="DF94" s="206"/>
      <c r="DG94" s="206"/>
      <c r="DH94" s="206"/>
      <c r="DI94" s="206"/>
      <c r="DJ94" s="86" t="s">
        <v>495</v>
      </c>
      <c r="DK94" s="29"/>
      <c r="DL94" s="7"/>
      <c r="DM94" s="29" t="s">
        <v>63</v>
      </c>
      <c r="DN94" s="88" t="s">
        <v>496</v>
      </c>
      <c r="DO94" s="7"/>
      <c r="DP94" s="206" t="s">
        <v>143</v>
      </c>
      <c r="DQ94" s="206"/>
      <c r="DR94" s="206"/>
      <c r="DS94" s="206"/>
      <c r="DT94" s="206"/>
      <c r="DU94" s="206"/>
      <c r="DV94" s="206"/>
      <c r="DW94" s="67"/>
      <c r="DX94" s="65" t="s">
        <v>63</v>
      </c>
      <c r="DY94" s="66"/>
      <c r="DZ94" s="3"/>
      <c r="EA94" s="3"/>
      <c r="EB94" s="3"/>
      <c r="EC94" s="3"/>
      <c r="ED94" s="3"/>
    </row>
    <row r="95" spans="1:134" ht="3.75" customHeight="1" x14ac:dyDescent="0.15">
      <c r="A95" s="12">
        <v>110</v>
      </c>
      <c r="B95" s="31"/>
      <c r="C95" s="4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"/>
      <c r="EA95" s="3"/>
      <c r="EB95" s="3"/>
      <c r="EC95" s="3"/>
      <c r="ED95" s="3"/>
    </row>
    <row r="96" spans="1:134" ht="13.5" customHeight="1" x14ac:dyDescent="0.15">
      <c r="A96" s="12">
        <v>111</v>
      </c>
      <c r="B96" s="7" t="s">
        <v>536</v>
      </c>
      <c r="C96" s="25" t="s">
        <v>173</v>
      </c>
      <c r="D96" s="62"/>
      <c r="E96" s="26"/>
      <c r="F96" s="26" t="s">
        <v>53</v>
      </c>
      <c r="G96" s="86" t="s">
        <v>494</v>
      </c>
      <c r="H96" s="63"/>
      <c r="I96" s="87" t="s">
        <v>495</v>
      </c>
      <c r="J96" s="29" t="s">
        <v>63</v>
      </c>
      <c r="K96" s="29"/>
      <c r="L96" s="29"/>
      <c r="M96" s="29" t="s">
        <v>63</v>
      </c>
      <c r="N96" s="29" t="s">
        <v>496</v>
      </c>
      <c r="O96" s="236" t="s">
        <v>143</v>
      </c>
      <c r="P96" s="236"/>
      <c r="Q96" s="236"/>
      <c r="R96" s="236"/>
      <c r="S96" s="236"/>
      <c r="T96" s="236"/>
      <c r="U96" s="236"/>
      <c r="V96" s="236"/>
      <c r="W96" s="86" t="s">
        <v>495</v>
      </c>
      <c r="X96" s="29"/>
      <c r="Y96" s="7"/>
      <c r="Z96" s="29"/>
      <c r="AA96" s="88" t="s">
        <v>496</v>
      </c>
      <c r="AB96" s="7"/>
      <c r="AC96" s="206"/>
      <c r="AD96" s="206"/>
      <c r="AE96" s="206"/>
      <c r="AF96" s="206"/>
      <c r="AG96" s="206"/>
      <c r="AH96" s="206"/>
      <c r="AI96" s="206"/>
      <c r="AJ96" s="86" t="s">
        <v>495</v>
      </c>
      <c r="AK96" s="29"/>
      <c r="AL96" s="7"/>
      <c r="AM96" s="29"/>
      <c r="AN96" s="88" t="s">
        <v>496</v>
      </c>
      <c r="AO96" s="7"/>
      <c r="AP96" s="206"/>
      <c r="AQ96" s="206"/>
      <c r="AR96" s="206"/>
      <c r="AS96" s="206"/>
      <c r="AT96" s="206"/>
      <c r="AU96" s="206"/>
      <c r="AV96" s="206"/>
      <c r="AW96" s="86" t="s">
        <v>495</v>
      </c>
      <c r="AX96" s="29"/>
      <c r="AY96" s="7"/>
      <c r="AZ96" s="29"/>
      <c r="BA96" s="88" t="s">
        <v>496</v>
      </c>
      <c r="BB96" s="7"/>
      <c r="BC96" s="206"/>
      <c r="BD96" s="206"/>
      <c r="BE96" s="206"/>
      <c r="BF96" s="206"/>
      <c r="BG96" s="206"/>
      <c r="BH96" s="206"/>
      <c r="BI96" s="206"/>
      <c r="BJ96" s="86" t="s">
        <v>495</v>
      </c>
      <c r="BK96" s="29"/>
      <c r="BL96" s="7"/>
      <c r="BM96" s="29"/>
      <c r="BN96" s="88" t="s">
        <v>496</v>
      </c>
      <c r="BO96" s="7"/>
      <c r="BP96" s="206"/>
      <c r="BQ96" s="206"/>
      <c r="BR96" s="206"/>
      <c r="BS96" s="206"/>
      <c r="BT96" s="206"/>
      <c r="BU96" s="206"/>
      <c r="BV96" s="206"/>
      <c r="BW96" s="86" t="s">
        <v>495</v>
      </c>
      <c r="BX96" s="29"/>
      <c r="BY96" s="7"/>
      <c r="BZ96" s="29"/>
      <c r="CA96" s="88" t="s">
        <v>496</v>
      </c>
      <c r="CB96" s="7"/>
      <c r="CC96" s="206"/>
      <c r="CD96" s="206"/>
      <c r="CE96" s="206"/>
      <c r="CF96" s="206"/>
      <c r="CG96" s="206"/>
      <c r="CH96" s="206"/>
      <c r="CI96" s="206"/>
      <c r="CJ96" s="86" t="s">
        <v>495</v>
      </c>
      <c r="CK96" s="29"/>
      <c r="CL96" s="7"/>
      <c r="CM96" s="29"/>
      <c r="CN96" s="88" t="s">
        <v>496</v>
      </c>
      <c r="CO96" s="7"/>
      <c r="CP96" s="206"/>
      <c r="CQ96" s="206"/>
      <c r="CR96" s="206"/>
      <c r="CS96" s="206"/>
      <c r="CT96" s="206"/>
      <c r="CU96" s="206"/>
      <c r="CV96" s="206"/>
      <c r="CW96" s="86" t="s">
        <v>495</v>
      </c>
      <c r="CX96" s="29"/>
      <c r="CY96" s="7"/>
      <c r="CZ96" s="29"/>
      <c r="DA96" s="88" t="s">
        <v>496</v>
      </c>
      <c r="DB96" s="7"/>
      <c r="DC96" s="206"/>
      <c r="DD96" s="206"/>
      <c r="DE96" s="206"/>
      <c r="DF96" s="206"/>
      <c r="DG96" s="206"/>
      <c r="DH96" s="206"/>
      <c r="DI96" s="206"/>
      <c r="DJ96" s="86" t="s">
        <v>495</v>
      </c>
      <c r="DK96" s="29"/>
      <c r="DL96" s="7"/>
      <c r="DM96" s="29" t="s">
        <v>63</v>
      </c>
      <c r="DN96" s="88" t="s">
        <v>496</v>
      </c>
      <c r="DO96" s="7"/>
      <c r="DP96" s="206" t="s">
        <v>143</v>
      </c>
      <c r="DQ96" s="206"/>
      <c r="DR96" s="206"/>
      <c r="DS96" s="206"/>
      <c r="DT96" s="206"/>
      <c r="DU96" s="206"/>
      <c r="DV96" s="206"/>
      <c r="DW96" s="67"/>
      <c r="DX96" s="65" t="s">
        <v>63</v>
      </c>
      <c r="DY96" s="66"/>
      <c r="DZ96" s="3"/>
      <c r="EA96" s="3"/>
      <c r="EB96" s="3"/>
      <c r="EC96" s="3"/>
      <c r="ED96" s="3"/>
    </row>
    <row r="97" spans="1:134" ht="3.75" customHeight="1" x14ac:dyDescent="0.15">
      <c r="A97" s="12">
        <v>113</v>
      </c>
      <c r="B97" s="31"/>
      <c r="C97" s="4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"/>
      <c r="EA97" s="3"/>
      <c r="EB97" s="3"/>
      <c r="EC97" s="3"/>
      <c r="ED97" s="3"/>
    </row>
    <row r="98" spans="1:134" ht="13.5" customHeight="1" x14ac:dyDescent="0.15">
      <c r="A98" s="31">
        <v>114</v>
      </c>
      <c r="B98" s="4" t="s">
        <v>537</v>
      </c>
      <c r="C98" s="89" t="s">
        <v>501</v>
      </c>
      <c r="D98" s="7" t="s">
        <v>53</v>
      </c>
      <c r="E98" s="7"/>
      <c r="F98" s="7"/>
      <c r="G98" s="7"/>
      <c r="H98" s="7"/>
      <c r="I98" s="7"/>
      <c r="J98" s="29" t="s">
        <v>63</v>
      </c>
      <c r="K98" s="90"/>
      <c r="L98" s="90"/>
      <c r="M98" s="29"/>
      <c r="N98" s="90"/>
      <c r="O98" s="90"/>
      <c r="P98" s="90"/>
      <c r="Q98" s="90"/>
      <c r="R98" s="90"/>
      <c r="S98" s="90"/>
      <c r="T98" s="90"/>
      <c r="U98" s="29" t="s">
        <v>63</v>
      </c>
      <c r="V98" s="90"/>
      <c r="W98" s="29"/>
      <c r="X98" s="90"/>
      <c r="Y98" s="90"/>
      <c r="Z98" s="29"/>
      <c r="AA98" s="90"/>
      <c r="AB98" s="90"/>
      <c r="AC98" s="90"/>
      <c r="AD98" s="90"/>
      <c r="AE98" s="90"/>
      <c r="AF98" s="90"/>
      <c r="AG98" s="90"/>
      <c r="AH98" s="7"/>
      <c r="AI98" s="90"/>
      <c r="AJ98" s="29"/>
      <c r="AK98" s="90"/>
      <c r="AL98" s="90"/>
      <c r="AM98" s="29"/>
      <c r="AN98" s="90"/>
      <c r="AO98" s="90"/>
      <c r="AP98" s="90"/>
      <c r="AQ98" s="90"/>
      <c r="AR98" s="90"/>
      <c r="AS98" s="90"/>
      <c r="AT98" s="90"/>
      <c r="AU98" s="7"/>
      <c r="AV98" s="90"/>
      <c r="AW98" s="29"/>
      <c r="AX98" s="90"/>
      <c r="AY98" s="90"/>
      <c r="AZ98" s="29"/>
      <c r="BA98" s="90"/>
      <c r="BB98" s="90"/>
      <c r="BC98" s="90"/>
      <c r="BD98" s="90"/>
      <c r="BE98" s="90"/>
      <c r="BF98" s="90"/>
      <c r="BG98" s="90"/>
      <c r="BH98" s="7"/>
      <c r="BI98" s="90"/>
      <c r="BJ98" s="29"/>
      <c r="BK98" s="90"/>
      <c r="BL98" s="90"/>
      <c r="BM98" s="29"/>
      <c r="BN98" s="90"/>
      <c r="BO98" s="90"/>
      <c r="BP98" s="90"/>
      <c r="BQ98" s="90"/>
      <c r="BR98" s="90"/>
      <c r="BS98" s="90"/>
      <c r="BT98" s="90"/>
      <c r="BU98" s="7"/>
      <c r="BV98" s="90"/>
      <c r="BW98" s="29"/>
      <c r="BX98" s="90"/>
      <c r="BY98" s="90"/>
      <c r="BZ98" s="29"/>
      <c r="CA98" s="90"/>
      <c r="CB98" s="90"/>
      <c r="CC98" s="90"/>
      <c r="CD98" s="90"/>
      <c r="CE98" s="90"/>
      <c r="CF98" s="90"/>
      <c r="CG98" s="90"/>
      <c r="CH98" s="7"/>
      <c r="CI98" s="90"/>
      <c r="CJ98" s="29"/>
      <c r="CK98" s="90"/>
      <c r="CL98" s="90"/>
      <c r="CM98" s="29"/>
      <c r="CN98" s="90"/>
      <c r="CO98" s="90"/>
      <c r="CP98" s="90"/>
      <c r="CQ98" s="90"/>
      <c r="CR98" s="90"/>
      <c r="CS98" s="90"/>
      <c r="CT98" s="90"/>
      <c r="CU98" s="7"/>
      <c r="CV98" s="90"/>
      <c r="CW98" s="29"/>
      <c r="CX98" s="90"/>
      <c r="CY98" s="90"/>
      <c r="CZ98" s="29"/>
      <c r="DA98" s="90"/>
      <c r="DB98" s="90"/>
      <c r="DC98" s="90"/>
      <c r="DD98" s="90"/>
      <c r="DE98" s="90"/>
      <c r="DF98" s="90"/>
      <c r="DG98" s="90"/>
      <c r="DH98" s="7"/>
      <c r="DI98" s="90"/>
      <c r="DJ98" s="29" t="s">
        <v>63</v>
      </c>
      <c r="DK98" s="90"/>
      <c r="DL98" s="90"/>
      <c r="DM98" s="29"/>
      <c r="DN98" s="90"/>
      <c r="DO98" s="90"/>
      <c r="DP98" s="90"/>
      <c r="DQ98" s="90"/>
      <c r="DR98" s="90"/>
      <c r="DS98" s="90"/>
      <c r="DT98" s="90"/>
      <c r="DU98" s="7" t="s">
        <v>63</v>
      </c>
      <c r="DV98" s="90"/>
      <c r="DW98" s="7"/>
      <c r="DX98" s="91" t="s">
        <v>63</v>
      </c>
      <c r="DY98" s="7"/>
      <c r="DZ98" s="3"/>
      <c r="EA98" s="3"/>
      <c r="EB98" s="3"/>
      <c r="EC98" s="3"/>
      <c r="ED98" s="3"/>
    </row>
    <row r="99" spans="1:134" ht="13.5" customHeight="1" x14ac:dyDescent="0.15">
      <c r="A99" s="31">
        <v>115</v>
      </c>
      <c r="B99" s="92"/>
      <c r="C99" s="93" t="s">
        <v>502</v>
      </c>
      <c r="D99" s="90"/>
      <c r="E99" s="90"/>
      <c r="F99" s="90"/>
      <c r="G99" s="90"/>
      <c r="H99" s="90"/>
      <c r="I99" s="90"/>
      <c r="J99" s="29" t="s">
        <v>251</v>
      </c>
      <c r="K99" s="90"/>
      <c r="L99" s="90"/>
      <c r="M99" s="29" t="s">
        <v>251</v>
      </c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3"/>
      <c r="EA99" s="3"/>
      <c r="EB99" s="3"/>
      <c r="EC99" s="3"/>
      <c r="ED99" s="3"/>
    </row>
    <row r="100" spans="1:134" ht="3.75" customHeight="1" x14ac:dyDescent="0.15">
      <c r="A100" s="12">
        <v>116</v>
      </c>
      <c r="B100" s="31"/>
      <c r="C100" s="4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"/>
      <c r="EA100" s="3"/>
      <c r="EB100" s="3"/>
      <c r="EC100" s="3"/>
      <c r="ED100" s="3"/>
    </row>
    <row r="101" spans="1:134" ht="13.5" customHeight="1" x14ac:dyDescent="0.15">
      <c r="A101" s="31">
        <v>117</v>
      </c>
      <c r="B101" s="32" t="s">
        <v>538</v>
      </c>
      <c r="C101" s="33" t="s">
        <v>539</v>
      </c>
      <c r="D101" s="34" t="s">
        <v>46</v>
      </c>
      <c r="E101" s="35"/>
      <c r="F101" s="35" t="s">
        <v>47</v>
      </c>
      <c r="G101" s="35"/>
      <c r="H101" s="35"/>
      <c r="I101" s="36"/>
      <c r="J101" s="37" t="s">
        <v>381</v>
      </c>
      <c r="K101" s="37"/>
      <c r="L101" s="37"/>
      <c r="M101" s="37" t="s">
        <v>540</v>
      </c>
      <c r="N101" s="37" t="s">
        <v>235</v>
      </c>
      <c r="O101" s="37" t="s">
        <v>97</v>
      </c>
      <c r="P101" s="37"/>
      <c r="Q101" s="37"/>
      <c r="R101" s="37"/>
      <c r="S101" s="37"/>
      <c r="T101" s="37"/>
      <c r="U101" s="37" t="s">
        <v>63</v>
      </c>
      <c r="V101" s="38"/>
      <c r="W101" s="39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8"/>
      <c r="AJ101" s="39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8"/>
      <c r="AW101" s="39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9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8"/>
      <c r="BW101" s="39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8"/>
      <c r="CJ101" s="39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8"/>
      <c r="CW101" s="39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8"/>
      <c r="DJ101" s="39" t="s">
        <v>381</v>
      </c>
      <c r="DK101" s="37"/>
      <c r="DL101" s="37"/>
      <c r="DM101" s="37" t="s">
        <v>540</v>
      </c>
      <c r="DN101" s="37" t="s">
        <v>235</v>
      </c>
      <c r="DO101" s="37" t="s">
        <v>97</v>
      </c>
      <c r="DP101" s="37"/>
      <c r="DQ101" s="37"/>
      <c r="DR101" s="37"/>
      <c r="DS101" s="37"/>
      <c r="DT101" s="37"/>
      <c r="DU101" s="37" t="s">
        <v>63</v>
      </c>
      <c r="DV101" s="38"/>
      <c r="DW101" s="40"/>
      <c r="DX101" s="39" t="s">
        <v>381</v>
      </c>
      <c r="DY101" s="38"/>
      <c r="DZ101" s="3"/>
      <c r="EA101" s="3"/>
      <c r="EB101" s="3"/>
      <c r="EC101" s="3"/>
      <c r="ED101" s="3"/>
    </row>
    <row r="102" spans="1:134" ht="3.75" customHeight="1" x14ac:dyDescent="0.15">
      <c r="A102" s="12">
        <v>118</v>
      </c>
      <c r="B102" s="31"/>
      <c r="C102" s="4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"/>
      <c r="EA102" s="3"/>
      <c r="EB102" s="3"/>
      <c r="EC102" s="3"/>
      <c r="ED102" s="3"/>
    </row>
    <row r="103" spans="1:134" ht="13.5" customHeight="1" x14ac:dyDescent="0.15">
      <c r="A103" s="12">
        <v>119</v>
      </c>
      <c r="B103" s="7" t="s">
        <v>541</v>
      </c>
      <c r="C103" s="25" t="s">
        <v>542</v>
      </c>
      <c r="D103" s="62"/>
      <c r="E103" s="26"/>
      <c r="F103" s="26" t="s">
        <v>53</v>
      </c>
      <c r="G103" s="26"/>
      <c r="H103" s="26"/>
      <c r="I103" s="63"/>
      <c r="J103" s="7" t="s">
        <v>287</v>
      </c>
      <c r="K103" s="29"/>
      <c r="L103" s="29"/>
      <c r="M103" s="29" t="s">
        <v>287</v>
      </c>
      <c r="N103" s="29" t="s">
        <v>235</v>
      </c>
      <c r="O103" s="29" t="s">
        <v>97</v>
      </c>
      <c r="P103" s="29"/>
      <c r="Q103" s="29"/>
      <c r="R103" s="29"/>
      <c r="S103" s="29"/>
      <c r="T103" s="29"/>
      <c r="U103" s="29"/>
      <c r="V103" s="64"/>
      <c r="W103" s="65"/>
      <c r="X103" s="7"/>
      <c r="Y103" s="7"/>
      <c r="Z103" s="29"/>
      <c r="AA103" s="7"/>
      <c r="AB103" s="7"/>
      <c r="AC103" s="7"/>
      <c r="AD103" s="7"/>
      <c r="AE103" s="7"/>
      <c r="AF103" s="7"/>
      <c r="AG103" s="7"/>
      <c r="AH103" s="7"/>
      <c r="AI103" s="66"/>
      <c r="AJ103" s="65"/>
      <c r="AK103" s="7"/>
      <c r="AL103" s="7"/>
      <c r="AM103" s="29"/>
      <c r="AN103" s="7"/>
      <c r="AO103" s="7"/>
      <c r="AP103" s="7"/>
      <c r="AQ103" s="7"/>
      <c r="AR103" s="7"/>
      <c r="AS103" s="7"/>
      <c r="AT103" s="7"/>
      <c r="AU103" s="7"/>
      <c r="AV103" s="66"/>
      <c r="AW103" s="65"/>
      <c r="AX103" s="7"/>
      <c r="AY103" s="7"/>
      <c r="AZ103" s="29"/>
      <c r="BA103" s="7"/>
      <c r="BB103" s="7"/>
      <c r="BC103" s="7"/>
      <c r="BD103" s="7"/>
      <c r="BE103" s="7"/>
      <c r="BF103" s="7"/>
      <c r="BG103" s="7"/>
      <c r="BH103" s="7"/>
      <c r="BI103" s="66"/>
      <c r="BJ103" s="65"/>
      <c r="BK103" s="7"/>
      <c r="BL103" s="7"/>
      <c r="BM103" s="29"/>
      <c r="BN103" s="7"/>
      <c r="BO103" s="7"/>
      <c r="BP103" s="7"/>
      <c r="BQ103" s="7"/>
      <c r="BR103" s="7"/>
      <c r="BS103" s="7"/>
      <c r="BT103" s="7"/>
      <c r="BU103" s="7"/>
      <c r="BV103" s="66"/>
      <c r="BW103" s="65"/>
      <c r="BX103" s="7"/>
      <c r="BY103" s="7"/>
      <c r="BZ103" s="29"/>
      <c r="CA103" s="7"/>
      <c r="CB103" s="7"/>
      <c r="CC103" s="7"/>
      <c r="CD103" s="7"/>
      <c r="CE103" s="7"/>
      <c r="CF103" s="7"/>
      <c r="CG103" s="7"/>
      <c r="CH103" s="7"/>
      <c r="CI103" s="66"/>
      <c r="CJ103" s="65"/>
      <c r="CK103" s="7"/>
      <c r="CL103" s="7"/>
      <c r="CM103" s="29"/>
      <c r="CN103" s="7"/>
      <c r="CO103" s="7"/>
      <c r="CP103" s="7"/>
      <c r="CQ103" s="7"/>
      <c r="CR103" s="7"/>
      <c r="CS103" s="7"/>
      <c r="CT103" s="7"/>
      <c r="CU103" s="7"/>
      <c r="CV103" s="66"/>
      <c r="CW103" s="65"/>
      <c r="CX103" s="7"/>
      <c r="CY103" s="7"/>
      <c r="CZ103" s="29"/>
      <c r="DA103" s="7"/>
      <c r="DB103" s="7"/>
      <c r="DC103" s="7"/>
      <c r="DD103" s="7"/>
      <c r="DE103" s="7"/>
      <c r="DF103" s="7"/>
      <c r="DG103" s="7"/>
      <c r="DH103" s="7"/>
      <c r="DI103" s="66"/>
      <c r="DJ103" s="65" t="s">
        <v>287</v>
      </c>
      <c r="DK103" s="7"/>
      <c r="DL103" s="7"/>
      <c r="DM103" s="29" t="s">
        <v>287</v>
      </c>
      <c r="DN103" s="28">
        <v>56</v>
      </c>
      <c r="DO103" s="28">
        <v>52</v>
      </c>
      <c r="DP103" s="7"/>
      <c r="DQ103" s="7"/>
      <c r="DR103" s="7"/>
      <c r="DS103" s="7"/>
      <c r="DT103" s="7"/>
      <c r="DU103" s="7"/>
      <c r="DV103" s="66"/>
      <c r="DW103" s="67"/>
      <c r="DX103" s="65" t="s">
        <v>287</v>
      </c>
      <c r="DY103" s="66"/>
      <c r="DZ103" s="3"/>
      <c r="EA103" s="3"/>
      <c r="EB103" s="3"/>
      <c r="EC103" s="3"/>
      <c r="ED103" s="3"/>
    </row>
    <row r="104" spans="1:134" ht="3.75" customHeight="1" x14ac:dyDescent="0.15">
      <c r="A104" s="12">
        <v>121</v>
      </c>
      <c r="B104" s="31"/>
      <c r="C104" s="4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"/>
      <c r="EA104" s="3"/>
      <c r="EB104" s="3"/>
      <c r="EC104" s="3"/>
      <c r="ED104" s="3"/>
    </row>
    <row r="105" spans="1:134" ht="13.5" customHeight="1" x14ac:dyDescent="0.15">
      <c r="A105" s="12">
        <v>122</v>
      </c>
      <c r="B105" s="7" t="s">
        <v>543</v>
      </c>
      <c r="C105" s="25" t="s">
        <v>131</v>
      </c>
      <c r="D105" s="62"/>
      <c r="E105" s="26"/>
      <c r="F105" s="26"/>
      <c r="G105" s="86" t="s">
        <v>494</v>
      </c>
      <c r="H105" s="63"/>
      <c r="I105" s="87" t="s">
        <v>495</v>
      </c>
      <c r="J105" s="29" t="s">
        <v>63</v>
      </c>
      <c r="K105" s="29"/>
      <c r="L105" s="29"/>
      <c r="M105" s="29" t="s">
        <v>63</v>
      </c>
      <c r="N105" s="29" t="s">
        <v>496</v>
      </c>
      <c r="O105" s="236" t="s">
        <v>143</v>
      </c>
      <c r="P105" s="236"/>
      <c r="Q105" s="236"/>
      <c r="R105" s="236"/>
      <c r="S105" s="236"/>
      <c r="T105" s="236"/>
      <c r="U105" s="236"/>
      <c r="V105" s="236"/>
      <c r="W105" s="86" t="s">
        <v>495</v>
      </c>
      <c r="X105" s="29"/>
      <c r="Y105" s="7"/>
      <c r="Z105" s="29"/>
      <c r="AA105" s="88" t="s">
        <v>496</v>
      </c>
      <c r="AB105" s="7"/>
      <c r="AC105" s="206"/>
      <c r="AD105" s="206"/>
      <c r="AE105" s="206"/>
      <c r="AF105" s="206"/>
      <c r="AG105" s="206"/>
      <c r="AH105" s="206"/>
      <c r="AI105" s="206"/>
      <c r="AJ105" s="86" t="s">
        <v>495</v>
      </c>
      <c r="AK105" s="29"/>
      <c r="AL105" s="7"/>
      <c r="AM105" s="29"/>
      <c r="AN105" s="88" t="s">
        <v>496</v>
      </c>
      <c r="AO105" s="7"/>
      <c r="AP105" s="206"/>
      <c r="AQ105" s="206"/>
      <c r="AR105" s="206"/>
      <c r="AS105" s="206"/>
      <c r="AT105" s="206"/>
      <c r="AU105" s="206"/>
      <c r="AV105" s="206"/>
      <c r="AW105" s="86" t="s">
        <v>495</v>
      </c>
      <c r="AX105" s="29"/>
      <c r="AY105" s="7"/>
      <c r="AZ105" s="29"/>
      <c r="BA105" s="88" t="s">
        <v>496</v>
      </c>
      <c r="BB105" s="7"/>
      <c r="BC105" s="206"/>
      <c r="BD105" s="206"/>
      <c r="BE105" s="206"/>
      <c r="BF105" s="206"/>
      <c r="BG105" s="206"/>
      <c r="BH105" s="206"/>
      <c r="BI105" s="206"/>
      <c r="BJ105" s="86" t="s">
        <v>495</v>
      </c>
      <c r="BK105" s="29"/>
      <c r="BL105" s="7"/>
      <c r="BM105" s="29"/>
      <c r="BN105" s="88" t="s">
        <v>496</v>
      </c>
      <c r="BO105" s="7"/>
      <c r="BP105" s="206"/>
      <c r="BQ105" s="206"/>
      <c r="BR105" s="206"/>
      <c r="BS105" s="206"/>
      <c r="BT105" s="206"/>
      <c r="BU105" s="206"/>
      <c r="BV105" s="206"/>
      <c r="BW105" s="86" t="s">
        <v>495</v>
      </c>
      <c r="BX105" s="29"/>
      <c r="BY105" s="7"/>
      <c r="BZ105" s="29"/>
      <c r="CA105" s="88" t="s">
        <v>496</v>
      </c>
      <c r="CB105" s="7"/>
      <c r="CC105" s="206"/>
      <c r="CD105" s="206"/>
      <c r="CE105" s="206"/>
      <c r="CF105" s="206"/>
      <c r="CG105" s="206"/>
      <c r="CH105" s="206"/>
      <c r="CI105" s="206"/>
      <c r="CJ105" s="86" t="s">
        <v>495</v>
      </c>
      <c r="CK105" s="29"/>
      <c r="CL105" s="7"/>
      <c r="CM105" s="29"/>
      <c r="CN105" s="88" t="s">
        <v>496</v>
      </c>
      <c r="CO105" s="7"/>
      <c r="CP105" s="206"/>
      <c r="CQ105" s="206"/>
      <c r="CR105" s="206"/>
      <c r="CS105" s="206"/>
      <c r="CT105" s="206"/>
      <c r="CU105" s="206"/>
      <c r="CV105" s="206"/>
      <c r="CW105" s="86" t="s">
        <v>495</v>
      </c>
      <c r="CX105" s="29"/>
      <c r="CY105" s="7"/>
      <c r="CZ105" s="29"/>
      <c r="DA105" s="88" t="s">
        <v>496</v>
      </c>
      <c r="DB105" s="7"/>
      <c r="DC105" s="206"/>
      <c r="DD105" s="206"/>
      <c r="DE105" s="206"/>
      <c r="DF105" s="206"/>
      <c r="DG105" s="206"/>
      <c r="DH105" s="206"/>
      <c r="DI105" s="206"/>
      <c r="DJ105" s="86" t="s">
        <v>495</v>
      </c>
      <c r="DK105" s="29"/>
      <c r="DL105" s="7"/>
      <c r="DM105" s="29" t="s">
        <v>63</v>
      </c>
      <c r="DN105" s="88" t="s">
        <v>496</v>
      </c>
      <c r="DO105" s="7"/>
      <c r="DP105" s="206" t="s">
        <v>143</v>
      </c>
      <c r="DQ105" s="206"/>
      <c r="DR105" s="206"/>
      <c r="DS105" s="206"/>
      <c r="DT105" s="206"/>
      <c r="DU105" s="206"/>
      <c r="DV105" s="206"/>
      <c r="DW105" s="67"/>
      <c r="DX105" s="65" t="s">
        <v>63</v>
      </c>
      <c r="DY105" s="66"/>
      <c r="DZ105" s="3"/>
      <c r="EA105" s="3"/>
      <c r="EB105" s="3"/>
      <c r="EC105" s="3"/>
      <c r="ED105" s="3"/>
    </row>
    <row r="106" spans="1:134" ht="3.75" customHeight="1" x14ac:dyDescent="0.15">
      <c r="A106" s="12">
        <v>124</v>
      </c>
      <c r="B106" s="31"/>
      <c r="C106" s="4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"/>
      <c r="EA106" s="3"/>
      <c r="EB106" s="3"/>
      <c r="EC106" s="3"/>
      <c r="ED106" s="3"/>
    </row>
    <row r="107" spans="1:134" ht="13.5" customHeight="1" x14ac:dyDescent="0.15">
      <c r="A107" s="12">
        <v>125</v>
      </c>
      <c r="B107" s="7" t="s">
        <v>544</v>
      </c>
      <c r="C107" s="25" t="s">
        <v>173</v>
      </c>
      <c r="D107" s="62"/>
      <c r="E107" s="26"/>
      <c r="F107" s="26" t="s">
        <v>53</v>
      </c>
      <c r="G107" s="86" t="s">
        <v>494</v>
      </c>
      <c r="H107" s="63"/>
      <c r="I107" s="87" t="s">
        <v>495</v>
      </c>
      <c r="J107" s="29" t="s">
        <v>63</v>
      </c>
      <c r="K107" s="29"/>
      <c r="L107" s="29"/>
      <c r="M107" s="29" t="s">
        <v>63</v>
      </c>
      <c r="N107" s="29" t="s">
        <v>496</v>
      </c>
      <c r="O107" s="236" t="s">
        <v>143</v>
      </c>
      <c r="P107" s="236"/>
      <c r="Q107" s="236"/>
      <c r="R107" s="236"/>
      <c r="S107" s="236"/>
      <c r="T107" s="236"/>
      <c r="U107" s="236"/>
      <c r="V107" s="236"/>
      <c r="W107" s="86" t="s">
        <v>495</v>
      </c>
      <c r="X107" s="29"/>
      <c r="Y107" s="7"/>
      <c r="Z107" s="29"/>
      <c r="AA107" s="88" t="s">
        <v>496</v>
      </c>
      <c r="AB107" s="7"/>
      <c r="AC107" s="206"/>
      <c r="AD107" s="206"/>
      <c r="AE107" s="206"/>
      <c r="AF107" s="206"/>
      <c r="AG107" s="206"/>
      <c r="AH107" s="206"/>
      <c r="AI107" s="206"/>
      <c r="AJ107" s="86" t="s">
        <v>495</v>
      </c>
      <c r="AK107" s="29"/>
      <c r="AL107" s="7"/>
      <c r="AM107" s="29"/>
      <c r="AN107" s="88" t="s">
        <v>496</v>
      </c>
      <c r="AO107" s="7"/>
      <c r="AP107" s="206"/>
      <c r="AQ107" s="206"/>
      <c r="AR107" s="206"/>
      <c r="AS107" s="206"/>
      <c r="AT107" s="206"/>
      <c r="AU107" s="206"/>
      <c r="AV107" s="206"/>
      <c r="AW107" s="86" t="s">
        <v>495</v>
      </c>
      <c r="AX107" s="29"/>
      <c r="AY107" s="7"/>
      <c r="AZ107" s="29"/>
      <c r="BA107" s="88" t="s">
        <v>496</v>
      </c>
      <c r="BB107" s="7"/>
      <c r="BC107" s="206"/>
      <c r="BD107" s="206"/>
      <c r="BE107" s="206"/>
      <c r="BF107" s="206"/>
      <c r="BG107" s="206"/>
      <c r="BH107" s="206"/>
      <c r="BI107" s="206"/>
      <c r="BJ107" s="86" t="s">
        <v>495</v>
      </c>
      <c r="BK107" s="29"/>
      <c r="BL107" s="7"/>
      <c r="BM107" s="29"/>
      <c r="BN107" s="88" t="s">
        <v>496</v>
      </c>
      <c r="BO107" s="7"/>
      <c r="BP107" s="206"/>
      <c r="BQ107" s="206"/>
      <c r="BR107" s="206"/>
      <c r="BS107" s="206"/>
      <c r="BT107" s="206"/>
      <c r="BU107" s="206"/>
      <c r="BV107" s="206"/>
      <c r="BW107" s="86" t="s">
        <v>495</v>
      </c>
      <c r="BX107" s="29"/>
      <c r="BY107" s="7"/>
      <c r="BZ107" s="29"/>
      <c r="CA107" s="88" t="s">
        <v>496</v>
      </c>
      <c r="CB107" s="7"/>
      <c r="CC107" s="206"/>
      <c r="CD107" s="206"/>
      <c r="CE107" s="206"/>
      <c r="CF107" s="206"/>
      <c r="CG107" s="206"/>
      <c r="CH107" s="206"/>
      <c r="CI107" s="206"/>
      <c r="CJ107" s="86" t="s">
        <v>495</v>
      </c>
      <c r="CK107" s="29"/>
      <c r="CL107" s="7"/>
      <c r="CM107" s="29"/>
      <c r="CN107" s="88" t="s">
        <v>496</v>
      </c>
      <c r="CO107" s="7"/>
      <c r="CP107" s="206"/>
      <c r="CQ107" s="206"/>
      <c r="CR107" s="206"/>
      <c r="CS107" s="206"/>
      <c r="CT107" s="206"/>
      <c r="CU107" s="206"/>
      <c r="CV107" s="206"/>
      <c r="CW107" s="86" t="s">
        <v>495</v>
      </c>
      <c r="CX107" s="29"/>
      <c r="CY107" s="7"/>
      <c r="CZ107" s="29"/>
      <c r="DA107" s="88" t="s">
        <v>496</v>
      </c>
      <c r="DB107" s="7"/>
      <c r="DC107" s="206"/>
      <c r="DD107" s="206"/>
      <c r="DE107" s="206"/>
      <c r="DF107" s="206"/>
      <c r="DG107" s="206"/>
      <c r="DH107" s="206"/>
      <c r="DI107" s="206"/>
      <c r="DJ107" s="86" t="s">
        <v>495</v>
      </c>
      <c r="DK107" s="29"/>
      <c r="DL107" s="7"/>
      <c r="DM107" s="29" t="s">
        <v>63</v>
      </c>
      <c r="DN107" s="88" t="s">
        <v>496</v>
      </c>
      <c r="DO107" s="7"/>
      <c r="DP107" s="206" t="s">
        <v>143</v>
      </c>
      <c r="DQ107" s="206"/>
      <c r="DR107" s="206"/>
      <c r="DS107" s="206"/>
      <c r="DT107" s="206"/>
      <c r="DU107" s="206"/>
      <c r="DV107" s="206"/>
      <c r="DW107" s="67"/>
      <c r="DX107" s="65" t="s">
        <v>63</v>
      </c>
      <c r="DY107" s="66"/>
      <c r="DZ107" s="3"/>
      <c r="EA107" s="3"/>
      <c r="EB107" s="3"/>
      <c r="EC107" s="3"/>
      <c r="ED107" s="3"/>
    </row>
    <row r="108" spans="1:134" ht="3.75" customHeight="1" x14ac:dyDescent="0.15">
      <c r="A108" s="12">
        <v>127</v>
      </c>
      <c r="B108" s="31"/>
      <c r="C108" s="4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"/>
      <c r="EA108" s="3"/>
      <c r="EB108" s="3"/>
      <c r="EC108" s="3"/>
      <c r="ED108" s="3"/>
    </row>
    <row r="109" spans="1:134" ht="13.5" customHeight="1" x14ac:dyDescent="0.15">
      <c r="A109" s="31">
        <v>128</v>
      </c>
      <c r="B109" s="4" t="s">
        <v>545</v>
      </c>
      <c r="C109" s="89" t="s">
        <v>501</v>
      </c>
      <c r="D109" s="7" t="s">
        <v>53</v>
      </c>
      <c r="E109" s="7"/>
      <c r="F109" s="7"/>
      <c r="G109" s="7"/>
      <c r="H109" s="7"/>
      <c r="I109" s="7"/>
      <c r="J109" s="29" t="s">
        <v>63</v>
      </c>
      <c r="K109" s="90"/>
      <c r="L109" s="90"/>
      <c r="M109" s="29"/>
      <c r="N109" s="90"/>
      <c r="O109" s="90"/>
      <c r="P109" s="90"/>
      <c r="Q109" s="90"/>
      <c r="R109" s="90"/>
      <c r="S109" s="90"/>
      <c r="T109" s="90"/>
      <c r="U109" s="29" t="s">
        <v>63</v>
      </c>
      <c r="V109" s="90"/>
      <c r="W109" s="29"/>
      <c r="X109" s="90"/>
      <c r="Y109" s="90"/>
      <c r="Z109" s="29"/>
      <c r="AA109" s="90"/>
      <c r="AB109" s="90"/>
      <c r="AC109" s="90"/>
      <c r="AD109" s="90"/>
      <c r="AE109" s="90"/>
      <c r="AF109" s="90"/>
      <c r="AG109" s="90"/>
      <c r="AH109" s="7"/>
      <c r="AI109" s="90"/>
      <c r="AJ109" s="29"/>
      <c r="AK109" s="90"/>
      <c r="AL109" s="90"/>
      <c r="AM109" s="29"/>
      <c r="AN109" s="90"/>
      <c r="AO109" s="90"/>
      <c r="AP109" s="90"/>
      <c r="AQ109" s="90"/>
      <c r="AR109" s="90"/>
      <c r="AS109" s="90"/>
      <c r="AT109" s="90"/>
      <c r="AU109" s="7"/>
      <c r="AV109" s="90"/>
      <c r="AW109" s="29"/>
      <c r="AX109" s="90"/>
      <c r="AY109" s="90"/>
      <c r="AZ109" s="29"/>
      <c r="BA109" s="90"/>
      <c r="BB109" s="90"/>
      <c r="BC109" s="90"/>
      <c r="BD109" s="90"/>
      <c r="BE109" s="90"/>
      <c r="BF109" s="90"/>
      <c r="BG109" s="90"/>
      <c r="BH109" s="7"/>
      <c r="BI109" s="90"/>
      <c r="BJ109" s="29"/>
      <c r="BK109" s="90"/>
      <c r="BL109" s="90"/>
      <c r="BM109" s="29"/>
      <c r="BN109" s="90"/>
      <c r="BO109" s="90"/>
      <c r="BP109" s="90"/>
      <c r="BQ109" s="90"/>
      <c r="BR109" s="90"/>
      <c r="BS109" s="90"/>
      <c r="BT109" s="90"/>
      <c r="BU109" s="7"/>
      <c r="BV109" s="90"/>
      <c r="BW109" s="29"/>
      <c r="BX109" s="90"/>
      <c r="BY109" s="90"/>
      <c r="BZ109" s="29"/>
      <c r="CA109" s="90"/>
      <c r="CB109" s="90"/>
      <c r="CC109" s="90"/>
      <c r="CD109" s="90"/>
      <c r="CE109" s="90"/>
      <c r="CF109" s="90"/>
      <c r="CG109" s="90"/>
      <c r="CH109" s="7"/>
      <c r="CI109" s="90"/>
      <c r="CJ109" s="29"/>
      <c r="CK109" s="90"/>
      <c r="CL109" s="90"/>
      <c r="CM109" s="29"/>
      <c r="CN109" s="90"/>
      <c r="CO109" s="90"/>
      <c r="CP109" s="90"/>
      <c r="CQ109" s="90"/>
      <c r="CR109" s="90"/>
      <c r="CS109" s="90"/>
      <c r="CT109" s="90"/>
      <c r="CU109" s="7"/>
      <c r="CV109" s="90"/>
      <c r="CW109" s="29"/>
      <c r="CX109" s="90"/>
      <c r="CY109" s="90"/>
      <c r="CZ109" s="29"/>
      <c r="DA109" s="90"/>
      <c r="DB109" s="90"/>
      <c r="DC109" s="90"/>
      <c r="DD109" s="90"/>
      <c r="DE109" s="90"/>
      <c r="DF109" s="90"/>
      <c r="DG109" s="90"/>
      <c r="DH109" s="7"/>
      <c r="DI109" s="90"/>
      <c r="DJ109" s="29" t="s">
        <v>63</v>
      </c>
      <c r="DK109" s="90"/>
      <c r="DL109" s="90"/>
      <c r="DM109" s="29"/>
      <c r="DN109" s="90"/>
      <c r="DO109" s="90"/>
      <c r="DP109" s="90"/>
      <c r="DQ109" s="90"/>
      <c r="DR109" s="90"/>
      <c r="DS109" s="90"/>
      <c r="DT109" s="90"/>
      <c r="DU109" s="7" t="s">
        <v>63</v>
      </c>
      <c r="DV109" s="90"/>
      <c r="DW109" s="7"/>
      <c r="DX109" s="91" t="s">
        <v>63</v>
      </c>
      <c r="DY109" s="7"/>
      <c r="DZ109" s="3"/>
      <c r="EA109" s="3"/>
      <c r="EB109" s="3"/>
      <c r="EC109" s="3"/>
      <c r="ED109" s="3"/>
    </row>
    <row r="110" spans="1:134" ht="13.5" customHeight="1" x14ac:dyDescent="0.15">
      <c r="A110" s="31">
        <v>129</v>
      </c>
      <c r="B110" s="92"/>
      <c r="C110" s="93" t="s">
        <v>502</v>
      </c>
      <c r="D110" s="90"/>
      <c r="E110" s="90"/>
      <c r="F110" s="90"/>
      <c r="G110" s="90"/>
      <c r="H110" s="90"/>
      <c r="I110" s="90"/>
      <c r="J110" s="29" t="s">
        <v>287</v>
      </c>
      <c r="K110" s="90"/>
      <c r="L110" s="90"/>
      <c r="M110" s="29" t="s">
        <v>287</v>
      </c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3"/>
      <c r="EA110" s="3"/>
      <c r="EB110" s="3"/>
      <c r="EC110" s="3"/>
      <c r="ED110" s="3"/>
    </row>
    <row r="111" spans="1:134" ht="3.75" customHeight="1" x14ac:dyDescent="0.15">
      <c r="A111" s="12">
        <v>130</v>
      </c>
      <c r="B111" s="31"/>
      <c r="C111" s="4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"/>
      <c r="EA111" s="3"/>
      <c r="EB111" s="3"/>
      <c r="EC111" s="3"/>
      <c r="ED111" s="3"/>
    </row>
    <row r="112" spans="1:134" ht="23.25" customHeight="1" x14ac:dyDescent="0.15">
      <c r="A112" s="31">
        <v>131</v>
      </c>
      <c r="B112" s="32" t="s">
        <v>546</v>
      </c>
      <c r="C112" s="33" t="s">
        <v>547</v>
      </c>
      <c r="D112" s="34" t="s">
        <v>46</v>
      </c>
      <c r="E112" s="35"/>
      <c r="F112" s="35" t="s">
        <v>46</v>
      </c>
      <c r="G112" s="35"/>
      <c r="H112" s="35"/>
      <c r="I112" s="36"/>
      <c r="J112" s="37" t="s">
        <v>548</v>
      </c>
      <c r="K112" s="37"/>
      <c r="L112" s="37"/>
      <c r="M112" s="37" t="s">
        <v>549</v>
      </c>
      <c r="N112" s="37" t="s">
        <v>76</v>
      </c>
      <c r="O112" s="37" t="s">
        <v>271</v>
      </c>
      <c r="P112" s="37"/>
      <c r="Q112" s="37"/>
      <c r="R112" s="37"/>
      <c r="S112" s="37"/>
      <c r="T112" s="37"/>
      <c r="U112" s="37" t="s">
        <v>63</v>
      </c>
      <c r="V112" s="38"/>
      <c r="W112" s="39" t="s">
        <v>77</v>
      </c>
      <c r="X112" s="37"/>
      <c r="Y112" s="37"/>
      <c r="Z112" s="37" t="s">
        <v>77</v>
      </c>
      <c r="AA112" s="37" t="s">
        <v>55</v>
      </c>
      <c r="AB112" s="37" t="s">
        <v>67</v>
      </c>
      <c r="AC112" s="37"/>
      <c r="AD112" s="37"/>
      <c r="AE112" s="37"/>
      <c r="AF112" s="37"/>
      <c r="AG112" s="37"/>
      <c r="AH112" s="37"/>
      <c r="AI112" s="38"/>
      <c r="AJ112" s="39" t="s">
        <v>459</v>
      </c>
      <c r="AK112" s="37"/>
      <c r="AL112" s="37"/>
      <c r="AM112" s="37" t="s">
        <v>459</v>
      </c>
      <c r="AN112" s="37" t="s">
        <v>66</v>
      </c>
      <c r="AO112" s="37" t="s">
        <v>249</v>
      </c>
      <c r="AP112" s="37"/>
      <c r="AQ112" s="37"/>
      <c r="AR112" s="37"/>
      <c r="AS112" s="37"/>
      <c r="AT112" s="37"/>
      <c r="AU112" s="37"/>
      <c r="AV112" s="38"/>
      <c r="AW112" s="39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8"/>
      <c r="BJ112" s="39" t="s">
        <v>63</v>
      </c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 t="s">
        <v>63</v>
      </c>
      <c r="BV112" s="38"/>
      <c r="BW112" s="39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8"/>
      <c r="CJ112" s="39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8"/>
      <c r="CW112" s="39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8"/>
      <c r="DJ112" s="39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8"/>
      <c r="DW112" s="40"/>
      <c r="DX112" s="39" t="s">
        <v>548</v>
      </c>
      <c r="DY112" s="38"/>
      <c r="DZ112" s="3"/>
      <c r="EA112" s="3"/>
      <c r="EB112" s="3"/>
      <c r="EC112" s="3"/>
      <c r="ED112" s="3"/>
    </row>
    <row r="113" spans="1:134" ht="3.75" customHeight="1" x14ac:dyDescent="0.15">
      <c r="A113" s="12">
        <v>132</v>
      </c>
      <c r="B113" s="31"/>
      <c r="C113" s="4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"/>
      <c r="EA113" s="3"/>
      <c r="EB113" s="3"/>
      <c r="EC113" s="3"/>
      <c r="ED113" s="3"/>
    </row>
    <row r="114" spans="1:134" ht="23.25" customHeight="1" x14ac:dyDescent="0.15">
      <c r="A114" s="12">
        <v>133</v>
      </c>
      <c r="B114" s="7" t="s">
        <v>550</v>
      </c>
      <c r="C114" s="25" t="s">
        <v>547</v>
      </c>
      <c r="D114" s="62"/>
      <c r="E114" s="26"/>
      <c r="F114" s="26"/>
      <c r="G114" s="26"/>
      <c r="H114" s="26"/>
      <c r="I114" s="63"/>
      <c r="J114" s="7" t="s">
        <v>302</v>
      </c>
      <c r="K114" s="29"/>
      <c r="L114" s="29"/>
      <c r="M114" s="29" t="s">
        <v>302</v>
      </c>
      <c r="N114" s="29" t="s">
        <v>76</v>
      </c>
      <c r="O114" s="29" t="s">
        <v>271</v>
      </c>
      <c r="P114" s="29"/>
      <c r="Q114" s="29"/>
      <c r="R114" s="29"/>
      <c r="S114" s="29"/>
      <c r="T114" s="29"/>
      <c r="U114" s="29"/>
      <c r="V114" s="64"/>
      <c r="W114" s="65" t="s">
        <v>77</v>
      </c>
      <c r="X114" s="7"/>
      <c r="Y114" s="7"/>
      <c r="Z114" s="29" t="s">
        <v>77</v>
      </c>
      <c r="AA114" s="28">
        <v>10</v>
      </c>
      <c r="AB114" s="28">
        <v>22</v>
      </c>
      <c r="AC114" s="7"/>
      <c r="AD114" s="7"/>
      <c r="AE114" s="7"/>
      <c r="AF114" s="7"/>
      <c r="AG114" s="7"/>
      <c r="AH114" s="7"/>
      <c r="AI114" s="66"/>
      <c r="AJ114" s="65" t="s">
        <v>270</v>
      </c>
      <c r="AK114" s="7"/>
      <c r="AL114" s="7"/>
      <c r="AM114" s="29" t="s">
        <v>270</v>
      </c>
      <c r="AN114" s="28">
        <v>21</v>
      </c>
      <c r="AO114" s="28">
        <v>70</v>
      </c>
      <c r="AP114" s="7"/>
      <c r="AQ114" s="7"/>
      <c r="AR114" s="7"/>
      <c r="AS114" s="7"/>
      <c r="AT114" s="7"/>
      <c r="AU114" s="7"/>
      <c r="AV114" s="66"/>
      <c r="AW114" s="65"/>
      <c r="AX114" s="7"/>
      <c r="AY114" s="7"/>
      <c r="AZ114" s="29"/>
      <c r="BA114" s="7"/>
      <c r="BB114" s="7"/>
      <c r="BC114" s="7"/>
      <c r="BD114" s="7"/>
      <c r="BE114" s="7"/>
      <c r="BF114" s="7"/>
      <c r="BG114" s="7"/>
      <c r="BH114" s="7"/>
      <c r="BI114" s="66"/>
      <c r="BJ114" s="65"/>
      <c r="BK114" s="7"/>
      <c r="BL114" s="7"/>
      <c r="BM114" s="29"/>
      <c r="BN114" s="7"/>
      <c r="BO114" s="7"/>
      <c r="BP114" s="7"/>
      <c r="BQ114" s="7"/>
      <c r="BR114" s="7"/>
      <c r="BS114" s="7"/>
      <c r="BT114" s="7"/>
      <c r="BU114" s="7"/>
      <c r="BV114" s="66"/>
      <c r="BW114" s="65"/>
      <c r="BX114" s="7"/>
      <c r="BY114" s="7"/>
      <c r="BZ114" s="29"/>
      <c r="CA114" s="7"/>
      <c r="CB114" s="7"/>
      <c r="CC114" s="7"/>
      <c r="CD114" s="7"/>
      <c r="CE114" s="7"/>
      <c r="CF114" s="7"/>
      <c r="CG114" s="7"/>
      <c r="CH114" s="7"/>
      <c r="CI114" s="66"/>
      <c r="CJ114" s="65"/>
      <c r="CK114" s="7"/>
      <c r="CL114" s="7"/>
      <c r="CM114" s="29"/>
      <c r="CN114" s="7"/>
      <c r="CO114" s="7"/>
      <c r="CP114" s="7"/>
      <c r="CQ114" s="7"/>
      <c r="CR114" s="7"/>
      <c r="CS114" s="7"/>
      <c r="CT114" s="7"/>
      <c r="CU114" s="7"/>
      <c r="CV114" s="66"/>
      <c r="CW114" s="65"/>
      <c r="CX114" s="7"/>
      <c r="CY114" s="7"/>
      <c r="CZ114" s="29"/>
      <c r="DA114" s="7"/>
      <c r="DB114" s="7"/>
      <c r="DC114" s="7"/>
      <c r="DD114" s="7"/>
      <c r="DE114" s="7"/>
      <c r="DF114" s="7"/>
      <c r="DG114" s="7"/>
      <c r="DH114" s="7"/>
      <c r="DI114" s="66"/>
      <c r="DJ114" s="65"/>
      <c r="DK114" s="7"/>
      <c r="DL114" s="7"/>
      <c r="DM114" s="29"/>
      <c r="DN114" s="7"/>
      <c r="DO114" s="7"/>
      <c r="DP114" s="7"/>
      <c r="DQ114" s="7"/>
      <c r="DR114" s="7"/>
      <c r="DS114" s="7"/>
      <c r="DT114" s="7"/>
      <c r="DU114" s="7"/>
      <c r="DV114" s="66"/>
      <c r="DW114" s="67"/>
      <c r="DX114" s="65" t="s">
        <v>302</v>
      </c>
      <c r="DY114" s="66"/>
      <c r="DZ114" s="3"/>
      <c r="EA114" s="3"/>
      <c r="EB114" s="3"/>
      <c r="EC114" s="3"/>
      <c r="ED114" s="3"/>
    </row>
    <row r="115" spans="1:134" ht="3.75" customHeight="1" x14ac:dyDescent="0.15">
      <c r="A115" s="12">
        <v>135</v>
      </c>
      <c r="B115" s="31"/>
      <c r="C115" s="4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"/>
      <c r="EA115" s="3"/>
      <c r="EB115" s="3"/>
      <c r="EC115" s="3"/>
      <c r="ED115" s="3"/>
    </row>
    <row r="116" spans="1:134" ht="13.5" customHeight="1" x14ac:dyDescent="0.15">
      <c r="A116" s="12">
        <v>136</v>
      </c>
      <c r="B116" s="7" t="s">
        <v>551</v>
      </c>
      <c r="C116" s="25" t="s">
        <v>131</v>
      </c>
      <c r="D116" s="62"/>
      <c r="E116" s="26"/>
      <c r="F116" s="26">
        <v>2</v>
      </c>
      <c r="G116" s="86" t="s">
        <v>494</v>
      </c>
      <c r="H116" s="63"/>
      <c r="I116" s="87" t="s">
        <v>495</v>
      </c>
      <c r="J116" s="29" t="s">
        <v>81</v>
      </c>
      <c r="K116" s="29"/>
      <c r="L116" s="29"/>
      <c r="M116" s="29" t="s">
        <v>81</v>
      </c>
      <c r="N116" s="29" t="s">
        <v>496</v>
      </c>
      <c r="O116" s="236" t="s">
        <v>145</v>
      </c>
      <c r="P116" s="236"/>
      <c r="Q116" s="236"/>
      <c r="R116" s="236"/>
      <c r="S116" s="236"/>
      <c r="T116" s="236"/>
      <c r="U116" s="236"/>
      <c r="V116" s="236"/>
      <c r="W116" s="86" t="s">
        <v>495</v>
      </c>
      <c r="X116" s="29"/>
      <c r="Y116" s="7"/>
      <c r="Z116" s="29"/>
      <c r="AA116" s="88" t="s">
        <v>496</v>
      </c>
      <c r="AB116" s="7"/>
      <c r="AC116" s="206"/>
      <c r="AD116" s="206"/>
      <c r="AE116" s="206"/>
      <c r="AF116" s="206"/>
      <c r="AG116" s="206"/>
      <c r="AH116" s="206"/>
      <c r="AI116" s="206"/>
      <c r="AJ116" s="86" t="s">
        <v>495</v>
      </c>
      <c r="AK116" s="29"/>
      <c r="AL116" s="7"/>
      <c r="AM116" s="29" t="s">
        <v>81</v>
      </c>
      <c r="AN116" s="88" t="s">
        <v>496</v>
      </c>
      <c r="AO116" s="7" t="s">
        <v>46</v>
      </c>
      <c r="AP116" s="206"/>
      <c r="AQ116" s="206"/>
      <c r="AR116" s="206"/>
      <c r="AS116" s="206"/>
      <c r="AT116" s="206"/>
      <c r="AU116" s="206"/>
      <c r="AV116" s="206"/>
      <c r="AW116" s="86" t="s">
        <v>495</v>
      </c>
      <c r="AX116" s="29"/>
      <c r="AY116" s="7"/>
      <c r="AZ116" s="29"/>
      <c r="BA116" s="88" t="s">
        <v>496</v>
      </c>
      <c r="BB116" s="7"/>
      <c r="BC116" s="206"/>
      <c r="BD116" s="206"/>
      <c r="BE116" s="206"/>
      <c r="BF116" s="206"/>
      <c r="BG116" s="206"/>
      <c r="BH116" s="206"/>
      <c r="BI116" s="206"/>
      <c r="BJ116" s="86" t="s">
        <v>495</v>
      </c>
      <c r="BK116" s="29"/>
      <c r="BL116" s="7"/>
      <c r="BM116" s="29"/>
      <c r="BN116" s="88" t="s">
        <v>496</v>
      </c>
      <c r="BO116" s="7"/>
      <c r="BP116" s="206"/>
      <c r="BQ116" s="206"/>
      <c r="BR116" s="206"/>
      <c r="BS116" s="206"/>
      <c r="BT116" s="206"/>
      <c r="BU116" s="206"/>
      <c r="BV116" s="206"/>
      <c r="BW116" s="86" t="s">
        <v>495</v>
      </c>
      <c r="BX116" s="29"/>
      <c r="BY116" s="7"/>
      <c r="BZ116" s="29"/>
      <c r="CA116" s="88" t="s">
        <v>496</v>
      </c>
      <c r="CB116" s="7"/>
      <c r="CC116" s="206"/>
      <c r="CD116" s="206"/>
      <c r="CE116" s="206"/>
      <c r="CF116" s="206"/>
      <c r="CG116" s="206"/>
      <c r="CH116" s="206"/>
      <c r="CI116" s="206"/>
      <c r="CJ116" s="86" t="s">
        <v>495</v>
      </c>
      <c r="CK116" s="29"/>
      <c r="CL116" s="7"/>
      <c r="CM116" s="29"/>
      <c r="CN116" s="88" t="s">
        <v>496</v>
      </c>
      <c r="CO116" s="7"/>
      <c r="CP116" s="206"/>
      <c r="CQ116" s="206"/>
      <c r="CR116" s="206"/>
      <c r="CS116" s="206"/>
      <c r="CT116" s="206"/>
      <c r="CU116" s="206"/>
      <c r="CV116" s="206"/>
      <c r="CW116" s="86" t="s">
        <v>495</v>
      </c>
      <c r="CX116" s="29"/>
      <c r="CY116" s="7"/>
      <c r="CZ116" s="29"/>
      <c r="DA116" s="88" t="s">
        <v>496</v>
      </c>
      <c r="DB116" s="7"/>
      <c r="DC116" s="206"/>
      <c r="DD116" s="206"/>
      <c r="DE116" s="206"/>
      <c r="DF116" s="206"/>
      <c r="DG116" s="206"/>
      <c r="DH116" s="206"/>
      <c r="DI116" s="206"/>
      <c r="DJ116" s="86" t="s">
        <v>495</v>
      </c>
      <c r="DK116" s="29"/>
      <c r="DL116" s="7"/>
      <c r="DM116" s="29"/>
      <c r="DN116" s="88" t="s">
        <v>496</v>
      </c>
      <c r="DO116" s="7"/>
      <c r="DP116" s="206"/>
      <c r="DQ116" s="206"/>
      <c r="DR116" s="206"/>
      <c r="DS116" s="206"/>
      <c r="DT116" s="206"/>
      <c r="DU116" s="206"/>
      <c r="DV116" s="206"/>
      <c r="DW116" s="67"/>
      <c r="DX116" s="65" t="s">
        <v>81</v>
      </c>
      <c r="DY116" s="66"/>
      <c r="DZ116" s="3"/>
      <c r="EA116" s="3"/>
      <c r="EB116" s="3"/>
      <c r="EC116" s="3"/>
      <c r="ED116" s="3"/>
    </row>
    <row r="117" spans="1:134" ht="3.75" customHeight="1" x14ac:dyDescent="0.15">
      <c r="A117" s="12">
        <v>138</v>
      </c>
      <c r="B117" s="31"/>
      <c r="C117" s="4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"/>
      <c r="EA117" s="3"/>
      <c r="EB117" s="3"/>
      <c r="EC117" s="3"/>
      <c r="ED117" s="3"/>
    </row>
    <row r="118" spans="1:134" ht="13.5" customHeight="1" x14ac:dyDescent="0.15">
      <c r="A118" s="12">
        <v>139</v>
      </c>
      <c r="B118" s="7" t="s">
        <v>552</v>
      </c>
      <c r="C118" s="25" t="s">
        <v>173</v>
      </c>
      <c r="D118" s="62"/>
      <c r="E118" s="26"/>
      <c r="F118" s="26" t="s">
        <v>47</v>
      </c>
      <c r="G118" s="86" t="s">
        <v>494</v>
      </c>
      <c r="H118" s="63"/>
      <c r="I118" s="87" t="s">
        <v>495</v>
      </c>
      <c r="J118" s="29" t="s">
        <v>251</v>
      </c>
      <c r="K118" s="29"/>
      <c r="L118" s="29"/>
      <c r="M118" s="29" t="s">
        <v>251</v>
      </c>
      <c r="N118" s="29" t="s">
        <v>496</v>
      </c>
      <c r="O118" s="236" t="s">
        <v>142</v>
      </c>
      <c r="P118" s="236"/>
      <c r="Q118" s="236"/>
      <c r="R118" s="236"/>
      <c r="S118" s="236"/>
      <c r="T118" s="236"/>
      <c r="U118" s="236"/>
      <c r="V118" s="236"/>
      <c r="W118" s="86" t="s">
        <v>495</v>
      </c>
      <c r="X118" s="29"/>
      <c r="Y118" s="7"/>
      <c r="Z118" s="29"/>
      <c r="AA118" s="88" t="s">
        <v>496</v>
      </c>
      <c r="AB118" s="7"/>
      <c r="AC118" s="206"/>
      <c r="AD118" s="206"/>
      <c r="AE118" s="206"/>
      <c r="AF118" s="206"/>
      <c r="AG118" s="206"/>
      <c r="AH118" s="206"/>
      <c r="AI118" s="206"/>
      <c r="AJ118" s="86" t="s">
        <v>495</v>
      </c>
      <c r="AK118" s="29"/>
      <c r="AL118" s="7"/>
      <c r="AM118" s="29" t="s">
        <v>251</v>
      </c>
      <c r="AN118" s="88" t="s">
        <v>496</v>
      </c>
      <c r="AO118" s="7" t="s">
        <v>47</v>
      </c>
      <c r="AP118" s="206"/>
      <c r="AQ118" s="206"/>
      <c r="AR118" s="206"/>
      <c r="AS118" s="206"/>
      <c r="AT118" s="206"/>
      <c r="AU118" s="206"/>
      <c r="AV118" s="206"/>
      <c r="AW118" s="86" t="s">
        <v>495</v>
      </c>
      <c r="AX118" s="29"/>
      <c r="AY118" s="7"/>
      <c r="AZ118" s="29"/>
      <c r="BA118" s="88" t="s">
        <v>496</v>
      </c>
      <c r="BB118" s="7"/>
      <c r="BC118" s="206"/>
      <c r="BD118" s="206"/>
      <c r="BE118" s="206"/>
      <c r="BF118" s="206"/>
      <c r="BG118" s="206"/>
      <c r="BH118" s="206"/>
      <c r="BI118" s="206"/>
      <c r="BJ118" s="86" t="s">
        <v>495</v>
      </c>
      <c r="BK118" s="29"/>
      <c r="BL118" s="7"/>
      <c r="BM118" s="29"/>
      <c r="BN118" s="88" t="s">
        <v>496</v>
      </c>
      <c r="BO118" s="7"/>
      <c r="BP118" s="206"/>
      <c r="BQ118" s="206"/>
      <c r="BR118" s="206"/>
      <c r="BS118" s="206"/>
      <c r="BT118" s="206"/>
      <c r="BU118" s="206"/>
      <c r="BV118" s="206"/>
      <c r="BW118" s="86" t="s">
        <v>495</v>
      </c>
      <c r="BX118" s="29"/>
      <c r="BY118" s="7"/>
      <c r="BZ118" s="29"/>
      <c r="CA118" s="88" t="s">
        <v>496</v>
      </c>
      <c r="CB118" s="7"/>
      <c r="CC118" s="206"/>
      <c r="CD118" s="206"/>
      <c r="CE118" s="206"/>
      <c r="CF118" s="206"/>
      <c r="CG118" s="206"/>
      <c r="CH118" s="206"/>
      <c r="CI118" s="206"/>
      <c r="CJ118" s="86" t="s">
        <v>495</v>
      </c>
      <c r="CK118" s="29"/>
      <c r="CL118" s="7"/>
      <c r="CM118" s="29"/>
      <c r="CN118" s="88" t="s">
        <v>496</v>
      </c>
      <c r="CO118" s="7"/>
      <c r="CP118" s="206"/>
      <c r="CQ118" s="206"/>
      <c r="CR118" s="206"/>
      <c r="CS118" s="206"/>
      <c r="CT118" s="206"/>
      <c r="CU118" s="206"/>
      <c r="CV118" s="206"/>
      <c r="CW118" s="86" t="s">
        <v>495</v>
      </c>
      <c r="CX118" s="29"/>
      <c r="CY118" s="7"/>
      <c r="CZ118" s="29"/>
      <c r="DA118" s="88" t="s">
        <v>496</v>
      </c>
      <c r="DB118" s="7"/>
      <c r="DC118" s="206"/>
      <c r="DD118" s="206"/>
      <c r="DE118" s="206"/>
      <c r="DF118" s="206"/>
      <c r="DG118" s="206"/>
      <c r="DH118" s="206"/>
      <c r="DI118" s="206"/>
      <c r="DJ118" s="86" t="s">
        <v>495</v>
      </c>
      <c r="DK118" s="29"/>
      <c r="DL118" s="7"/>
      <c r="DM118" s="29"/>
      <c r="DN118" s="88" t="s">
        <v>496</v>
      </c>
      <c r="DO118" s="7"/>
      <c r="DP118" s="206"/>
      <c r="DQ118" s="206"/>
      <c r="DR118" s="206"/>
      <c r="DS118" s="206"/>
      <c r="DT118" s="206"/>
      <c r="DU118" s="206"/>
      <c r="DV118" s="206"/>
      <c r="DW118" s="67"/>
      <c r="DX118" s="65" t="s">
        <v>251</v>
      </c>
      <c r="DY118" s="66"/>
      <c r="DZ118" s="3"/>
      <c r="EA118" s="3"/>
      <c r="EB118" s="3"/>
      <c r="EC118" s="3"/>
      <c r="ED118" s="3"/>
    </row>
    <row r="119" spans="1:134" ht="3.75" customHeight="1" x14ac:dyDescent="0.15">
      <c r="A119" s="12">
        <v>141</v>
      </c>
      <c r="B119" s="31"/>
      <c r="C119" s="4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"/>
      <c r="EA119" s="3"/>
      <c r="EB119" s="3"/>
      <c r="EC119" s="3"/>
      <c r="ED119" s="3"/>
    </row>
    <row r="120" spans="1:134" ht="13.5" customHeight="1" x14ac:dyDescent="0.15">
      <c r="A120" s="31">
        <v>142</v>
      </c>
      <c r="B120" s="4" t="s">
        <v>553</v>
      </c>
      <c r="C120" s="89" t="s">
        <v>501</v>
      </c>
      <c r="D120" s="7" t="s">
        <v>47</v>
      </c>
      <c r="E120" s="7"/>
      <c r="F120" s="7"/>
      <c r="G120" s="7"/>
      <c r="H120" s="7"/>
      <c r="I120" s="7"/>
      <c r="J120" s="29" t="s">
        <v>63</v>
      </c>
      <c r="K120" s="90"/>
      <c r="L120" s="90"/>
      <c r="M120" s="29"/>
      <c r="N120" s="90"/>
      <c r="O120" s="90"/>
      <c r="P120" s="90"/>
      <c r="Q120" s="90"/>
      <c r="R120" s="90"/>
      <c r="S120" s="90"/>
      <c r="T120" s="90"/>
      <c r="U120" s="29" t="s">
        <v>63</v>
      </c>
      <c r="V120" s="90"/>
      <c r="W120" s="29"/>
      <c r="X120" s="90"/>
      <c r="Y120" s="90"/>
      <c r="Z120" s="29"/>
      <c r="AA120" s="90"/>
      <c r="AB120" s="90"/>
      <c r="AC120" s="90"/>
      <c r="AD120" s="90"/>
      <c r="AE120" s="90"/>
      <c r="AF120" s="90"/>
      <c r="AG120" s="90"/>
      <c r="AH120" s="7"/>
      <c r="AI120" s="90"/>
      <c r="AJ120" s="29"/>
      <c r="AK120" s="90"/>
      <c r="AL120" s="90"/>
      <c r="AM120" s="29"/>
      <c r="AN120" s="90"/>
      <c r="AO120" s="90"/>
      <c r="AP120" s="90"/>
      <c r="AQ120" s="90"/>
      <c r="AR120" s="90"/>
      <c r="AS120" s="90"/>
      <c r="AT120" s="90"/>
      <c r="AU120" s="7"/>
      <c r="AV120" s="90"/>
      <c r="AW120" s="29"/>
      <c r="AX120" s="90"/>
      <c r="AY120" s="90"/>
      <c r="AZ120" s="29"/>
      <c r="BA120" s="90"/>
      <c r="BB120" s="90"/>
      <c r="BC120" s="90"/>
      <c r="BD120" s="90"/>
      <c r="BE120" s="90"/>
      <c r="BF120" s="90"/>
      <c r="BG120" s="90"/>
      <c r="BH120" s="7"/>
      <c r="BI120" s="90"/>
      <c r="BJ120" s="29" t="s">
        <v>63</v>
      </c>
      <c r="BK120" s="90"/>
      <c r="BL120" s="90"/>
      <c r="BM120" s="29"/>
      <c r="BN120" s="90"/>
      <c r="BO120" s="90"/>
      <c r="BP120" s="90"/>
      <c r="BQ120" s="90"/>
      <c r="BR120" s="90"/>
      <c r="BS120" s="90"/>
      <c r="BT120" s="90"/>
      <c r="BU120" s="7" t="s">
        <v>63</v>
      </c>
      <c r="BV120" s="90"/>
      <c r="BW120" s="29"/>
      <c r="BX120" s="90"/>
      <c r="BY120" s="90"/>
      <c r="BZ120" s="29"/>
      <c r="CA120" s="90"/>
      <c r="CB120" s="90"/>
      <c r="CC120" s="90"/>
      <c r="CD120" s="90"/>
      <c r="CE120" s="90"/>
      <c r="CF120" s="90"/>
      <c r="CG120" s="90"/>
      <c r="CH120" s="7"/>
      <c r="CI120" s="90"/>
      <c r="CJ120" s="29"/>
      <c r="CK120" s="90"/>
      <c r="CL120" s="90"/>
      <c r="CM120" s="29"/>
      <c r="CN120" s="90"/>
      <c r="CO120" s="90"/>
      <c r="CP120" s="90"/>
      <c r="CQ120" s="90"/>
      <c r="CR120" s="90"/>
      <c r="CS120" s="90"/>
      <c r="CT120" s="90"/>
      <c r="CU120" s="7"/>
      <c r="CV120" s="90"/>
      <c r="CW120" s="29"/>
      <c r="CX120" s="90"/>
      <c r="CY120" s="90"/>
      <c r="CZ120" s="29"/>
      <c r="DA120" s="90"/>
      <c r="DB120" s="90"/>
      <c r="DC120" s="90"/>
      <c r="DD120" s="90"/>
      <c r="DE120" s="90"/>
      <c r="DF120" s="90"/>
      <c r="DG120" s="90"/>
      <c r="DH120" s="7"/>
      <c r="DI120" s="90"/>
      <c r="DJ120" s="29"/>
      <c r="DK120" s="90"/>
      <c r="DL120" s="90"/>
      <c r="DM120" s="29"/>
      <c r="DN120" s="90"/>
      <c r="DO120" s="90"/>
      <c r="DP120" s="90"/>
      <c r="DQ120" s="90"/>
      <c r="DR120" s="90"/>
      <c r="DS120" s="90"/>
      <c r="DT120" s="90"/>
      <c r="DU120" s="7"/>
      <c r="DV120" s="90"/>
      <c r="DW120" s="7"/>
      <c r="DX120" s="91" t="s">
        <v>63</v>
      </c>
      <c r="DY120" s="7"/>
      <c r="DZ120" s="3"/>
      <c r="EA120" s="3"/>
      <c r="EB120" s="3"/>
      <c r="EC120" s="3"/>
      <c r="ED120" s="3"/>
    </row>
    <row r="121" spans="1:134" ht="13.5" customHeight="1" x14ac:dyDescent="0.15">
      <c r="A121" s="31">
        <v>143</v>
      </c>
      <c r="B121" s="92"/>
      <c r="C121" s="93" t="s">
        <v>502</v>
      </c>
      <c r="D121" s="90"/>
      <c r="E121" s="90"/>
      <c r="F121" s="90"/>
      <c r="G121" s="90"/>
      <c r="H121" s="90"/>
      <c r="I121" s="90"/>
      <c r="J121" s="29" t="s">
        <v>302</v>
      </c>
      <c r="K121" s="90"/>
      <c r="L121" s="90"/>
      <c r="M121" s="29" t="s">
        <v>302</v>
      </c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3"/>
      <c r="EA121" s="3"/>
      <c r="EB121" s="3"/>
      <c r="EC121" s="3"/>
      <c r="ED121" s="3"/>
    </row>
    <row r="122" spans="1:134" ht="3.75" customHeight="1" x14ac:dyDescent="0.15">
      <c r="A122" s="12">
        <v>144</v>
      </c>
      <c r="B122" s="31"/>
      <c r="C122" s="4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"/>
      <c r="EA122" s="3"/>
      <c r="EB122" s="3"/>
      <c r="EC122" s="3"/>
      <c r="ED122" s="3"/>
    </row>
    <row r="123" spans="1:134" ht="3.75" customHeight="1" x14ac:dyDescent="0.15">
      <c r="A123" s="12">
        <v>146</v>
      </c>
      <c r="B123" s="31"/>
      <c r="C123" s="4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"/>
      <c r="EA123" s="3"/>
      <c r="EB123" s="3"/>
      <c r="EC123" s="3"/>
      <c r="ED123" s="3"/>
    </row>
    <row r="124" spans="1:134" ht="23.25" customHeight="1" x14ac:dyDescent="0.15">
      <c r="A124" s="12">
        <v>147</v>
      </c>
      <c r="B124" s="39"/>
      <c r="C124" s="94" t="s">
        <v>554</v>
      </c>
      <c r="D124" s="237"/>
      <c r="E124" s="237"/>
      <c r="F124" s="237"/>
      <c r="G124" s="237"/>
      <c r="H124" s="237"/>
      <c r="I124" s="35" t="s">
        <v>495</v>
      </c>
      <c r="J124" s="37" t="s">
        <v>555</v>
      </c>
      <c r="K124" s="37"/>
      <c r="L124" s="37"/>
      <c r="M124" s="37" t="s">
        <v>555</v>
      </c>
      <c r="N124" s="37" t="s">
        <v>496</v>
      </c>
      <c r="O124" s="238" t="s">
        <v>556</v>
      </c>
      <c r="P124" s="238"/>
      <c r="Q124" s="238"/>
      <c r="R124" s="238"/>
      <c r="S124" s="238"/>
      <c r="T124" s="238"/>
      <c r="U124" s="238"/>
      <c r="V124" s="238"/>
      <c r="W124" s="34" t="s">
        <v>495</v>
      </c>
      <c r="X124" s="37"/>
      <c r="Y124" s="37"/>
      <c r="Z124" s="37"/>
      <c r="AA124" s="37" t="s">
        <v>496</v>
      </c>
      <c r="AB124" s="239"/>
      <c r="AC124" s="239"/>
      <c r="AD124" s="239"/>
      <c r="AE124" s="239"/>
      <c r="AF124" s="239"/>
      <c r="AG124" s="239"/>
      <c r="AH124" s="239"/>
      <c r="AI124" s="239"/>
      <c r="AJ124" s="34" t="s">
        <v>495</v>
      </c>
      <c r="AK124" s="37"/>
      <c r="AL124" s="37"/>
      <c r="AM124" s="37" t="s">
        <v>287</v>
      </c>
      <c r="AN124" s="37" t="s">
        <v>496</v>
      </c>
      <c r="AO124" s="239" t="s">
        <v>160</v>
      </c>
      <c r="AP124" s="239"/>
      <c r="AQ124" s="239"/>
      <c r="AR124" s="239"/>
      <c r="AS124" s="239"/>
      <c r="AT124" s="239"/>
      <c r="AU124" s="239"/>
      <c r="AV124" s="239"/>
      <c r="AW124" s="34" t="s">
        <v>495</v>
      </c>
      <c r="AX124" s="37"/>
      <c r="AY124" s="37"/>
      <c r="AZ124" s="37" t="s">
        <v>251</v>
      </c>
      <c r="BA124" s="37" t="s">
        <v>496</v>
      </c>
      <c r="BB124" s="239" t="s">
        <v>142</v>
      </c>
      <c r="BC124" s="239"/>
      <c r="BD124" s="239"/>
      <c r="BE124" s="239"/>
      <c r="BF124" s="239"/>
      <c r="BG124" s="239"/>
      <c r="BH124" s="239"/>
      <c r="BI124" s="239"/>
      <c r="BJ124" s="34" t="s">
        <v>495</v>
      </c>
      <c r="BK124" s="37"/>
      <c r="BL124" s="37"/>
      <c r="BM124" s="37" t="s">
        <v>524</v>
      </c>
      <c r="BN124" s="37" t="s">
        <v>496</v>
      </c>
      <c r="BO124" s="239" t="s">
        <v>152</v>
      </c>
      <c r="BP124" s="239"/>
      <c r="BQ124" s="239"/>
      <c r="BR124" s="239"/>
      <c r="BS124" s="239"/>
      <c r="BT124" s="239"/>
      <c r="BU124" s="239"/>
      <c r="BV124" s="239"/>
      <c r="BW124" s="34" t="s">
        <v>495</v>
      </c>
      <c r="BX124" s="37"/>
      <c r="BY124" s="37"/>
      <c r="BZ124" s="37" t="s">
        <v>81</v>
      </c>
      <c r="CA124" s="37" t="s">
        <v>496</v>
      </c>
      <c r="CB124" s="239" t="s">
        <v>145</v>
      </c>
      <c r="CC124" s="239"/>
      <c r="CD124" s="239"/>
      <c r="CE124" s="239"/>
      <c r="CF124" s="239"/>
      <c r="CG124" s="239"/>
      <c r="CH124" s="239"/>
      <c r="CI124" s="239"/>
      <c r="CJ124" s="34" t="s">
        <v>495</v>
      </c>
      <c r="CK124" s="37"/>
      <c r="CL124" s="37"/>
      <c r="CM124" s="37" t="s">
        <v>557</v>
      </c>
      <c r="CN124" s="37" t="s">
        <v>496</v>
      </c>
      <c r="CO124" s="239" t="s">
        <v>164</v>
      </c>
      <c r="CP124" s="239"/>
      <c r="CQ124" s="239"/>
      <c r="CR124" s="239"/>
      <c r="CS124" s="239"/>
      <c r="CT124" s="239"/>
      <c r="CU124" s="239"/>
      <c r="CV124" s="239"/>
      <c r="CW124" s="34" t="s">
        <v>495</v>
      </c>
      <c r="CX124" s="37"/>
      <c r="CY124" s="37"/>
      <c r="CZ124" s="37" t="s">
        <v>251</v>
      </c>
      <c r="DA124" s="37" t="s">
        <v>496</v>
      </c>
      <c r="DB124" s="239" t="s">
        <v>142</v>
      </c>
      <c r="DC124" s="239"/>
      <c r="DD124" s="239"/>
      <c r="DE124" s="239"/>
      <c r="DF124" s="239"/>
      <c r="DG124" s="239"/>
      <c r="DH124" s="239"/>
      <c r="DI124" s="239"/>
      <c r="DJ124" s="34" t="s">
        <v>495</v>
      </c>
      <c r="DK124" s="37"/>
      <c r="DL124" s="37"/>
      <c r="DM124" s="37" t="s">
        <v>524</v>
      </c>
      <c r="DN124" s="37" t="s">
        <v>496</v>
      </c>
      <c r="DO124" s="239" t="s">
        <v>152</v>
      </c>
      <c r="DP124" s="239"/>
      <c r="DQ124" s="239"/>
      <c r="DR124" s="239"/>
      <c r="DS124" s="239"/>
      <c r="DT124" s="239"/>
      <c r="DU124" s="239"/>
      <c r="DV124" s="239"/>
      <c r="DW124" s="95"/>
      <c r="DX124" s="31"/>
      <c r="DY124" s="31"/>
      <c r="DZ124" s="3"/>
      <c r="EA124" s="3"/>
      <c r="EB124" s="3"/>
      <c r="EC124" s="3"/>
      <c r="ED124" s="3"/>
    </row>
    <row r="125" spans="1:134" ht="3.75" customHeight="1" x14ac:dyDescent="0.15">
      <c r="A125" s="12">
        <v>148</v>
      </c>
      <c r="B125" s="31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"/>
      <c r="EA125" s="3"/>
      <c r="EB125" s="3"/>
      <c r="EC125" s="3"/>
      <c r="ED125" s="3"/>
    </row>
    <row r="126" spans="1:134" ht="13.5" customHeight="1" x14ac:dyDescent="0.15">
      <c r="A126" s="12">
        <v>149</v>
      </c>
      <c r="B126" s="39"/>
      <c r="C126" s="94" t="s">
        <v>131</v>
      </c>
      <c r="D126" s="237"/>
      <c r="E126" s="237"/>
      <c r="F126" s="237"/>
      <c r="G126" s="237"/>
      <c r="H126" s="237"/>
      <c r="I126" s="35" t="s">
        <v>495</v>
      </c>
      <c r="J126" s="37" t="s">
        <v>558</v>
      </c>
      <c r="K126" s="37"/>
      <c r="L126" s="37"/>
      <c r="M126" s="37" t="s">
        <v>558</v>
      </c>
      <c r="N126" s="37" t="s">
        <v>496</v>
      </c>
      <c r="O126" s="238" t="s">
        <v>155</v>
      </c>
      <c r="P126" s="238"/>
      <c r="Q126" s="238"/>
      <c r="R126" s="238"/>
      <c r="S126" s="238"/>
      <c r="T126" s="238"/>
      <c r="U126" s="238"/>
      <c r="V126" s="238"/>
      <c r="W126" s="34" t="s">
        <v>495</v>
      </c>
      <c r="X126" s="37"/>
      <c r="Y126" s="37"/>
      <c r="Z126" s="37"/>
      <c r="AA126" s="37" t="s">
        <v>496</v>
      </c>
      <c r="AB126" s="239"/>
      <c r="AC126" s="239"/>
      <c r="AD126" s="239"/>
      <c r="AE126" s="239"/>
      <c r="AF126" s="239"/>
      <c r="AG126" s="239"/>
      <c r="AH126" s="239"/>
      <c r="AI126" s="239"/>
      <c r="AJ126" s="34" t="s">
        <v>495</v>
      </c>
      <c r="AK126" s="37"/>
      <c r="AL126" s="37"/>
      <c r="AM126" s="37" t="s">
        <v>81</v>
      </c>
      <c r="AN126" s="37" t="s">
        <v>496</v>
      </c>
      <c r="AO126" s="239" t="s">
        <v>145</v>
      </c>
      <c r="AP126" s="239"/>
      <c r="AQ126" s="239"/>
      <c r="AR126" s="239"/>
      <c r="AS126" s="239"/>
      <c r="AT126" s="239"/>
      <c r="AU126" s="239"/>
      <c r="AV126" s="239"/>
      <c r="AW126" s="34" t="s">
        <v>495</v>
      </c>
      <c r="AX126" s="37"/>
      <c r="AY126" s="37"/>
      <c r="AZ126" s="37" t="s">
        <v>251</v>
      </c>
      <c r="BA126" s="37" t="s">
        <v>496</v>
      </c>
      <c r="BB126" s="239" t="s">
        <v>142</v>
      </c>
      <c r="BC126" s="239"/>
      <c r="BD126" s="239"/>
      <c r="BE126" s="239"/>
      <c r="BF126" s="239"/>
      <c r="BG126" s="239"/>
      <c r="BH126" s="239"/>
      <c r="BI126" s="239"/>
      <c r="BJ126" s="34" t="s">
        <v>495</v>
      </c>
      <c r="BK126" s="37"/>
      <c r="BL126" s="37"/>
      <c r="BM126" s="37" t="s">
        <v>524</v>
      </c>
      <c r="BN126" s="37" t="s">
        <v>496</v>
      </c>
      <c r="BO126" s="239" t="s">
        <v>152</v>
      </c>
      <c r="BP126" s="239"/>
      <c r="BQ126" s="239"/>
      <c r="BR126" s="239"/>
      <c r="BS126" s="239"/>
      <c r="BT126" s="239"/>
      <c r="BU126" s="239"/>
      <c r="BV126" s="239"/>
      <c r="BW126" s="34" t="s">
        <v>495</v>
      </c>
      <c r="BX126" s="37"/>
      <c r="BY126" s="37"/>
      <c r="BZ126" s="37" t="s">
        <v>81</v>
      </c>
      <c r="CA126" s="37" t="s">
        <v>496</v>
      </c>
      <c r="CB126" s="239" t="s">
        <v>145</v>
      </c>
      <c r="CC126" s="239"/>
      <c r="CD126" s="239"/>
      <c r="CE126" s="239"/>
      <c r="CF126" s="239"/>
      <c r="CG126" s="239"/>
      <c r="CH126" s="239"/>
      <c r="CI126" s="239"/>
      <c r="CJ126" s="34" t="s">
        <v>495</v>
      </c>
      <c r="CK126" s="37"/>
      <c r="CL126" s="37"/>
      <c r="CM126" s="37" t="s">
        <v>540</v>
      </c>
      <c r="CN126" s="37" t="s">
        <v>496</v>
      </c>
      <c r="CO126" s="239" t="s">
        <v>156</v>
      </c>
      <c r="CP126" s="239"/>
      <c r="CQ126" s="239"/>
      <c r="CR126" s="239"/>
      <c r="CS126" s="239"/>
      <c r="CT126" s="239"/>
      <c r="CU126" s="239"/>
      <c r="CV126" s="239"/>
      <c r="CW126" s="34" t="s">
        <v>495</v>
      </c>
      <c r="CX126" s="37"/>
      <c r="CY126" s="37"/>
      <c r="CZ126" s="37" t="s">
        <v>251</v>
      </c>
      <c r="DA126" s="37" t="s">
        <v>496</v>
      </c>
      <c r="DB126" s="239" t="s">
        <v>142</v>
      </c>
      <c r="DC126" s="239"/>
      <c r="DD126" s="239"/>
      <c r="DE126" s="239"/>
      <c r="DF126" s="239"/>
      <c r="DG126" s="239"/>
      <c r="DH126" s="239"/>
      <c r="DI126" s="239"/>
      <c r="DJ126" s="34" t="s">
        <v>495</v>
      </c>
      <c r="DK126" s="37"/>
      <c r="DL126" s="37"/>
      <c r="DM126" s="37" t="s">
        <v>81</v>
      </c>
      <c r="DN126" s="37" t="s">
        <v>496</v>
      </c>
      <c r="DO126" s="239" t="s">
        <v>145</v>
      </c>
      <c r="DP126" s="239"/>
      <c r="DQ126" s="239"/>
      <c r="DR126" s="239"/>
      <c r="DS126" s="239"/>
      <c r="DT126" s="239"/>
      <c r="DU126" s="239"/>
      <c r="DV126" s="239"/>
      <c r="DW126" s="95"/>
      <c r="DX126" s="31"/>
      <c r="DY126" s="31"/>
      <c r="DZ126" s="3"/>
      <c r="EA126" s="3"/>
      <c r="EB126" s="3"/>
      <c r="EC126" s="3"/>
      <c r="ED126" s="3"/>
    </row>
    <row r="127" spans="1:134" ht="13.5" customHeight="1" x14ac:dyDescent="0.15">
      <c r="A127" s="12">
        <v>150</v>
      </c>
      <c r="B127" s="29"/>
      <c r="C127" s="96" t="s">
        <v>559</v>
      </c>
      <c r="D127" s="240"/>
      <c r="E127" s="240"/>
      <c r="F127" s="240"/>
      <c r="G127" s="240"/>
      <c r="H127" s="240"/>
      <c r="I127" s="88" t="s">
        <v>495</v>
      </c>
      <c r="J127" s="29" t="s">
        <v>558</v>
      </c>
      <c r="K127" s="29"/>
      <c r="L127" s="29"/>
      <c r="M127" s="29" t="s">
        <v>558</v>
      </c>
      <c r="N127" s="29" t="s">
        <v>496</v>
      </c>
      <c r="O127" s="236" t="s">
        <v>155</v>
      </c>
      <c r="P127" s="236"/>
      <c r="Q127" s="236"/>
      <c r="R127" s="236"/>
      <c r="S127" s="236"/>
      <c r="T127" s="236"/>
      <c r="U127" s="236"/>
      <c r="V127" s="236"/>
      <c r="W127" s="86" t="s">
        <v>495</v>
      </c>
      <c r="X127" s="29"/>
      <c r="Y127" s="29"/>
      <c r="Z127" s="29"/>
      <c r="AA127" s="29" t="s">
        <v>496</v>
      </c>
      <c r="AB127" s="241"/>
      <c r="AC127" s="241"/>
      <c r="AD127" s="241"/>
      <c r="AE127" s="241"/>
      <c r="AF127" s="241"/>
      <c r="AG127" s="241"/>
      <c r="AH127" s="241"/>
      <c r="AI127" s="241"/>
      <c r="AJ127" s="86" t="s">
        <v>495</v>
      </c>
      <c r="AK127" s="29"/>
      <c r="AL127" s="29"/>
      <c r="AM127" s="29" t="s">
        <v>81</v>
      </c>
      <c r="AN127" s="29" t="s">
        <v>496</v>
      </c>
      <c r="AO127" s="241" t="s">
        <v>145</v>
      </c>
      <c r="AP127" s="241"/>
      <c r="AQ127" s="241"/>
      <c r="AR127" s="241"/>
      <c r="AS127" s="241"/>
      <c r="AT127" s="241"/>
      <c r="AU127" s="241"/>
      <c r="AV127" s="241"/>
      <c r="AW127" s="86" t="s">
        <v>495</v>
      </c>
      <c r="AX127" s="29"/>
      <c r="AY127" s="29"/>
      <c r="AZ127" s="29" t="s">
        <v>251</v>
      </c>
      <c r="BA127" s="29" t="s">
        <v>496</v>
      </c>
      <c r="BB127" s="241" t="s">
        <v>142</v>
      </c>
      <c r="BC127" s="241"/>
      <c r="BD127" s="241"/>
      <c r="BE127" s="241"/>
      <c r="BF127" s="241"/>
      <c r="BG127" s="241"/>
      <c r="BH127" s="241"/>
      <c r="BI127" s="241"/>
      <c r="BJ127" s="86" t="s">
        <v>495</v>
      </c>
      <c r="BK127" s="29"/>
      <c r="BL127" s="29"/>
      <c r="BM127" s="29" t="s">
        <v>524</v>
      </c>
      <c r="BN127" s="29" t="s">
        <v>496</v>
      </c>
      <c r="BO127" s="241" t="s">
        <v>152</v>
      </c>
      <c r="BP127" s="241"/>
      <c r="BQ127" s="241"/>
      <c r="BR127" s="241"/>
      <c r="BS127" s="241"/>
      <c r="BT127" s="241"/>
      <c r="BU127" s="241"/>
      <c r="BV127" s="241"/>
      <c r="BW127" s="86" t="s">
        <v>495</v>
      </c>
      <c r="BX127" s="29"/>
      <c r="BY127" s="29"/>
      <c r="BZ127" s="29" t="s">
        <v>81</v>
      </c>
      <c r="CA127" s="29" t="s">
        <v>496</v>
      </c>
      <c r="CB127" s="241" t="s">
        <v>145</v>
      </c>
      <c r="CC127" s="241"/>
      <c r="CD127" s="241"/>
      <c r="CE127" s="241"/>
      <c r="CF127" s="241"/>
      <c r="CG127" s="241"/>
      <c r="CH127" s="241"/>
      <c r="CI127" s="241"/>
      <c r="CJ127" s="86" t="s">
        <v>495</v>
      </c>
      <c r="CK127" s="29"/>
      <c r="CL127" s="29"/>
      <c r="CM127" s="29" t="s">
        <v>540</v>
      </c>
      <c r="CN127" s="29" t="s">
        <v>496</v>
      </c>
      <c r="CO127" s="241" t="s">
        <v>156</v>
      </c>
      <c r="CP127" s="241"/>
      <c r="CQ127" s="241"/>
      <c r="CR127" s="241"/>
      <c r="CS127" s="241"/>
      <c r="CT127" s="241"/>
      <c r="CU127" s="241"/>
      <c r="CV127" s="241"/>
      <c r="CW127" s="86" t="s">
        <v>495</v>
      </c>
      <c r="CX127" s="29"/>
      <c r="CY127" s="29"/>
      <c r="CZ127" s="29" t="s">
        <v>251</v>
      </c>
      <c r="DA127" s="29" t="s">
        <v>496</v>
      </c>
      <c r="DB127" s="241" t="s">
        <v>142</v>
      </c>
      <c r="DC127" s="241"/>
      <c r="DD127" s="241"/>
      <c r="DE127" s="241"/>
      <c r="DF127" s="241"/>
      <c r="DG127" s="241"/>
      <c r="DH127" s="241"/>
      <c r="DI127" s="241"/>
      <c r="DJ127" s="86" t="s">
        <v>495</v>
      </c>
      <c r="DK127" s="29"/>
      <c r="DL127" s="29"/>
      <c r="DM127" s="29" t="s">
        <v>81</v>
      </c>
      <c r="DN127" s="29" t="s">
        <v>496</v>
      </c>
      <c r="DO127" s="241" t="s">
        <v>145</v>
      </c>
      <c r="DP127" s="241"/>
      <c r="DQ127" s="241"/>
      <c r="DR127" s="241"/>
      <c r="DS127" s="241"/>
      <c r="DT127" s="241"/>
      <c r="DU127" s="241"/>
      <c r="DV127" s="241"/>
      <c r="DW127" s="95"/>
      <c r="DX127" s="31"/>
      <c r="DY127" s="31"/>
      <c r="DZ127" s="3"/>
      <c r="EA127" s="3"/>
      <c r="EB127" s="3"/>
      <c r="EC127" s="3"/>
      <c r="ED127" s="3"/>
    </row>
    <row r="128" spans="1:134" ht="13.5" customHeight="1" x14ac:dyDescent="0.15">
      <c r="A128" s="12">
        <v>151</v>
      </c>
      <c r="B128" s="29"/>
      <c r="C128" s="96" t="s">
        <v>560</v>
      </c>
      <c r="D128" s="240"/>
      <c r="E128" s="240"/>
      <c r="F128" s="240"/>
      <c r="G128" s="240"/>
      <c r="H128" s="240"/>
      <c r="I128" s="88" t="s">
        <v>495</v>
      </c>
      <c r="J128" s="29"/>
      <c r="K128" s="29"/>
      <c r="L128" s="29"/>
      <c r="M128" s="29"/>
      <c r="N128" s="29" t="s">
        <v>496</v>
      </c>
      <c r="O128" s="236"/>
      <c r="P128" s="236"/>
      <c r="Q128" s="236"/>
      <c r="R128" s="236"/>
      <c r="S128" s="236"/>
      <c r="T128" s="236"/>
      <c r="U128" s="236"/>
      <c r="V128" s="236"/>
      <c r="W128" s="86" t="s">
        <v>495</v>
      </c>
      <c r="X128" s="29"/>
      <c r="Y128" s="29"/>
      <c r="Z128" s="29"/>
      <c r="AA128" s="29" t="s">
        <v>496</v>
      </c>
      <c r="AB128" s="241"/>
      <c r="AC128" s="241"/>
      <c r="AD128" s="241"/>
      <c r="AE128" s="241"/>
      <c r="AF128" s="241"/>
      <c r="AG128" s="241"/>
      <c r="AH128" s="241"/>
      <c r="AI128" s="241"/>
      <c r="AJ128" s="86" t="s">
        <v>495</v>
      </c>
      <c r="AK128" s="29"/>
      <c r="AL128" s="29"/>
      <c r="AM128" s="29"/>
      <c r="AN128" s="29" t="s">
        <v>496</v>
      </c>
      <c r="AO128" s="241"/>
      <c r="AP128" s="241"/>
      <c r="AQ128" s="241"/>
      <c r="AR128" s="241"/>
      <c r="AS128" s="241"/>
      <c r="AT128" s="241"/>
      <c r="AU128" s="241"/>
      <c r="AV128" s="241"/>
      <c r="AW128" s="86" t="s">
        <v>495</v>
      </c>
      <c r="AX128" s="29"/>
      <c r="AY128" s="29"/>
      <c r="AZ128" s="29"/>
      <c r="BA128" s="29" t="s">
        <v>496</v>
      </c>
      <c r="BB128" s="241"/>
      <c r="BC128" s="241"/>
      <c r="BD128" s="241"/>
      <c r="BE128" s="241"/>
      <c r="BF128" s="241"/>
      <c r="BG128" s="241"/>
      <c r="BH128" s="241"/>
      <c r="BI128" s="241"/>
      <c r="BJ128" s="86" t="s">
        <v>495</v>
      </c>
      <c r="BK128" s="29"/>
      <c r="BL128" s="29"/>
      <c r="BM128" s="29"/>
      <c r="BN128" s="29" t="s">
        <v>496</v>
      </c>
      <c r="BO128" s="241"/>
      <c r="BP128" s="241"/>
      <c r="BQ128" s="241"/>
      <c r="BR128" s="241"/>
      <c r="BS128" s="241"/>
      <c r="BT128" s="241"/>
      <c r="BU128" s="241"/>
      <c r="BV128" s="241"/>
      <c r="BW128" s="86" t="s">
        <v>495</v>
      </c>
      <c r="BX128" s="29"/>
      <c r="BY128" s="29"/>
      <c r="BZ128" s="29"/>
      <c r="CA128" s="29" t="s">
        <v>496</v>
      </c>
      <c r="CB128" s="241"/>
      <c r="CC128" s="241"/>
      <c r="CD128" s="241"/>
      <c r="CE128" s="241"/>
      <c r="CF128" s="241"/>
      <c r="CG128" s="241"/>
      <c r="CH128" s="241"/>
      <c r="CI128" s="241"/>
      <c r="CJ128" s="86" t="s">
        <v>495</v>
      </c>
      <c r="CK128" s="29"/>
      <c r="CL128" s="29"/>
      <c r="CM128" s="29"/>
      <c r="CN128" s="29" t="s">
        <v>496</v>
      </c>
      <c r="CO128" s="241"/>
      <c r="CP128" s="241"/>
      <c r="CQ128" s="241"/>
      <c r="CR128" s="241"/>
      <c r="CS128" s="241"/>
      <c r="CT128" s="241"/>
      <c r="CU128" s="241"/>
      <c r="CV128" s="241"/>
      <c r="CW128" s="86" t="s">
        <v>495</v>
      </c>
      <c r="CX128" s="29"/>
      <c r="CY128" s="29"/>
      <c r="CZ128" s="29"/>
      <c r="DA128" s="29" t="s">
        <v>496</v>
      </c>
      <c r="DB128" s="241"/>
      <c r="DC128" s="241"/>
      <c r="DD128" s="241"/>
      <c r="DE128" s="241"/>
      <c r="DF128" s="241"/>
      <c r="DG128" s="241"/>
      <c r="DH128" s="241"/>
      <c r="DI128" s="241"/>
      <c r="DJ128" s="86" t="s">
        <v>495</v>
      </c>
      <c r="DK128" s="29"/>
      <c r="DL128" s="29"/>
      <c r="DM128" s="29"/>
      <c r="DN128" s="29" t="s">
        <v>496</v>
      </c>
      <c r="DO128" s="241"/>
      <c r="DP128" s="241"/>
      <c r="DQ128" s="241"/>
      <c r="DR128" s="241"/>
      <c r="DS128" s="241"/>
      <c r="DT128" s="241"/>
      <c r="DU128" s="241"/>
      <c r="DV128" s="241"/>
      <c r="DW128" s="95"/>
      <c r="DX128" s="31"/>
      <c r="DY128" s="31"/>
      <c r="DZ128" s="3"/>
      <c r="EA128" s="3"/>
      <c r="EB128" s="3"/>
      <c r="EC128" s="3"/>
      <c r="ED128" s="3"/>
    </row>
    <row r="129" spans="1:134" ht="3.75" customHeight="1" x14ac:dyDescent="0.15">
      <c r="A129" s="12">
        <v>152</v>
      </c>
      <c r="B129" s="31"/>
      <c r="C129" s="4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"/>
      <c r="EA129" s="3"/>
      <c r="EB129" s="3"/>
      <c r="EC129" s="3"/>
      <c r="ED129" s="3"/>
    </row>
    <row r="130" spans="1:134" ht="23.25" customHeight="1" x14ac:dyDescent="0.15">
      <c r="A130" s="12">
        <v>153</v>
      </c>
      <c r="B130" s="39"/>
      <c r="C130" s="94" t="s">
        <v>561</v>
      </c>
      <c r="D130" s="237"/>
      <c r="E130" s="237"/>
      <c r="F130" s="237"/>
      <c r="G130" s="237"/>
      <c r="H130" s="237"/>
      <c r="I130" s="35" t="s">
        <v>495</v>
      </c>
      <c r="J130" s="37" t="s">
        <v>466</v>
      </c>
      <c r="K130" s="37"/>
      <c r="L130" s="37"/>
      <c r="M130" s="37" t="s">
        <v>466</v>
      </c>
      <c r="N130" s="37" t="s">
        <v>496</v>
      </c>
      <c r="O130" s="238" t="s">
        <v>165</v>
      </c>
      <c r="P130" s="238"/>
      <c r="Q130" s="238"/>
      <c r="R130" s="238"/>
      <c r="S130" s="238"/>
      <c r="T130" s="238"/>
      <c r="U130" s="238"/>
      <c r="V130" s="238"/>
      <c r="W130" s="34" t="s">
        <v>495</v>
      </c>
      <c r="X130" s="37"/>
      <c r="Y130" s="37"/>
      <c r="Z130" s="37"/>
      <c r="AA130" s="37" t="s">
        <v>496</v>
      </c>
      <c r="AB130" s="239"/>
      <c r="AC130" s="239"/>
      <c r="AD130" s="239"/>
      <c r="AE130" s="239"/>
      <c r="AF130" s="239"/>
      <c r="AG130" s="239"/>
      <c r="AH130" s="239"/>
      <c r="AI130" s="239"/>
      <c r="AJ130" s="34" t="s">
        <v>495</v>
      </c>
      <c r="AK130" s="37"/>
      <c r="AL130" s="37"/>
      <c r="AM130" s="37" t="s">
        <v>251</v>
      </c>
      <c r="AN130" s="37" t="s">
        <v>496</v>
      </c>
      <c r="AO130" s="239" t="s">
        <v>142</v>
      </c>
      <c r="AP130" s="239"/>
      <c r="AQ130" s="239"/>
      <c r="AR130" s="239"/>
      <c r="AS130" s="239"/>
      <c r="AT130" s="239"/>
      <c r="AU130" s="239"/>
      <c r="AV130" s="239"/>
      <c r="AW130" s="34" t="s">
        <v>495</v>
      </c>
      <c r="AX130" s="37"/>
      <c r="AY130" s="37"/>
      <c r="AZ130" s="37"/>
      <c r="BA130" s="37" t="s">
        <v>496</v>
      </c>
      <c r="BB130" s="239"/>
      <c r="BC130" s="239"/>
      <c r="BD130" s="239"/>
      <c r="BE130" s="239"/>
      <c r="BF130" s="239"/>
      <c r="BG130" s="239"/>
      <c r="BH130" s="239"/>
      <c r="BI130" s="239"/>
      <c r="BJ130" s="34" t="s">
        <v>495</v>
      </c>
      <c r="BK130" s="37"/>
      <c r="BL130" s="37"/>
      <c r="BM130" s="37"/>
      <c r="BN130" s="37" t="s">
        <v>496</v>
      </c>
      <c r="BO130" s="239"/>
      <c r="BP130" s="239"/>
      <c r="BQ130" s="239"/>
      <c r="BR130" s="239"/>
      <c r="BS130" s="239"/>
      <c r="BT130" s="239"/>
      <c r="BU130" s="239"/>
      <c r="BV130" s="239"/>
      <c r="BW130" s="34" t="s">
        <v>495</v>
      </c>
      <c r="BX130" s="37"/>
      <c r="BY130" s="37"/>
      <c r="BZ130" s="37"/>
      <c r="CA130" s="37" t="s">
        <v>496</v>
      </c>
      <c r="CB130" s="239"/>
      <c r="CC130" s="239"/>
      <c r="CD130" s="239"/>
      <c r="CE130" s="239"/>
      <c r="CF130" s="239"/>
      <c r="CG130" s="239"/>
      <c r="CH130" s="239"/>
      <c r="CI130" s="239"/>
      <c r="CJ130" s="34" t="s">
        <v>495</v>
      </c>
      <c r="CK130" s="37"/>
      <c r="CL130" s="37"/>
      <c r="CM130" s="37" t="s">
        <v>251</v>
      </c>
      <c r="CN130" s="37" t="s">
        <v>496</v>
      </c>
      <c r="CO130" s="239" t="s">
        <v>142</v>
      </c>
      <c r="CP130" s="239"/>
      <c r="CQ130" s="239"/>
      <c r="CR130" s="239"/>
      <c r="CS130" s="239"/>
      <c r="CT130" s="239"/>
      <c r="CU130" s="239"/>
      <c r="CV130" s="239"/>
      <c r="CW130" s="34" t="s">
        <v>495</v>
      </c>
      <c r="CX130" s="37"/>
      <c r="CY130" s="37"/>
      <c r="CZ130" s="37"/>
      <c r="DA130" s="37" t="s">
        <v>496</v>
      </c>
      <c r="DB130" s="239"/>
      <c r="DC130" s="239"/>
      <c r="DD130" s="239"/>
      <c r="DE130" s="239"/>
      <c r="DF130" s="239"/>
      <c r="DG130" s="239"/>
      <c r="DH130" s="239"/>
      <c r="DI130" s="239"/>
      <c r="DJ130" s="34" t="s">
        <v>495</v>
      </c>
      <c r="DK130" s="37"/>
      <c r="DL130" s="37"/>
      <c r="DM130" s="37" t="s">
        <v>540</v>
      </c>
      <c r="DN130" s="37" t="s">
        <v>496</v>
      </c>
      <c r="DO130" s="239" t="s">
        <v>156</v>
      </c>
      <c r="DP130" s="239"/>
      <c r="DQ130" s="239"/>
      <c r="DR130" s="239"/>
      <c r="DS130" s="239"/>
      <c r="DT130" s="239"/>
      <c r="DU130" s="239"/>
      <c r="DV130" s="239"/>
      <c r="DW130" s="95"/>
      <c r="DX130" s="31"/>
      <c r="DY130" s="31"/>
      <c r="DZ130" s="3"/>
      <c r="EA130" s="3"/>
      <c r="EB130" s="3"/>
      <c r="EC130" s="3"/>
      <c r="ED130" s="3"/>
    </row>
    <row r="131" spans="1:134" ht="13.5" customHeight="1" x14ac:dyDescent="0.15">
      <c r="A131" s="12">
        <v>154</v>
      </c>
      <c r="B131" s="29"/>
      <c r="C131" s="96" t="s">
        <v>559</v>
      </c>
      <c r="D131" s="240"/>
      <c r="E131" s="240"/>
      <c r="F131" s="240"/>
      <c r="G131" s="240"/>
      <c r="H131" s="240"/>
      <c r="I131" s="88" t="s">
        <v>495</v>
      </c>
      <c r="J131" s="29" t="s">
        <v>466</v>
      </c>
      <c r="K131" s="29"/>
      <c r="L131" s="29"/>
      <c r="M131" s="29" t="s">
        <v>466</v>
      </c>
      <c r="N131" s="29" t="s">
        <v>496</v>
      </c>
      <c r="O131" s="236" t="s">
        <v>165</v>
      </c>
      <c r="P131" s="236"/>
      <c r="Q131" s="236"/>
      <c r="R131" s="236"/>
      <c r="S131" s="236"/>
      <c r="T131" s="236"/>
      <c r="U131" s="236"/>
      <c r="V131" s="236"/>
      <c r="W131" s="86" t="s">
        <v>495</v>
      </c>
      <c r="X131" s="29"/>
      <c r="Y131" s="29"/>
      <c r="Z131" s="29"/>
      <c r="AA131" s="29" t="s">
        <v>496</v>
      </c>
      <c r="AB131" s="241"/>
      <c r="AC131" s="241"/>
      <c r="AD131" s="241"/>
      <c r="AE131" s="241"/>
      <c r="AF131" s="241"/>
      <c r="AG131" s="241"/>
      <c r="AH131" s="241"/>
      <c r="AI131" s="241"/>
      <c r="AJ131" s="86" t="s">
        <v>495</v>
      </c>
      <c r="AK131" s="29"/>
      <c r="AL131" s="29"/>
      <c r="AM131" s="29" t="s">
        <v>251</v>
      </c>
      <c r="AN131" s="29" t="s">
        <v>496</v>
      </c>
      <c r="AO131" s="241" t="s">
        <v>142</v>
      </c>
      <c r="AP131" s="241"/>
      <c r="AQ131" s="241"/>
      <c r="AR131" s="241"/>
      <c r="AS131" s="241"/>
      <c r="AT131" s="241"/>
      <c r="AU131" s="241"/>
      <c r="AV131" s="241"/>
      <c r="AW131" s="86" t="s">
        <v>495</v>
      </c>
      <c r="AX131" s="29"/>
      <c r="AY131" s="29"/>
      <c r="AZ131" s="29"/>
      <c r="BA131" s="29" t="s">
        <v>496</v>
      </c>
      <c r="BB131" s="241"/>
      <c r="BC131" s="241"/>
      <c r="BD131" s="241"/>
      <c r="BE131" s="241"/>
      <c r="BF131" s="241"/>
      <c r="BG131" s="241"/>
      <c r="BH131" s="241"/>
      <c r="BI131" s="241"/>
      <c r="BJ131" s="86" t="s">
        <v>495</v>
      </c>
      <c r="BK131" s="29"/>
      <c r="BL131" s="29"/>
      <c r="BM131" s="29"/>
      <c r="BN131" s="29" t="s">
        <v>496</v>
      </c>
      <c r="BO131" s="241"/>
      <c r="BP131" s="241"/>
      <c r="BQ131" s="241"/>
      <c r="BR131" s="241"/>
      <c r="BS131" s="241"/>
      <c r="BT131" s="241"/>
      <c r="BU131" s="241"/>
      <c r="BV131" s="241"/>
      <c r="BW131" s="86" t="s">
        <v>495</v>
      </c>
      <c r="BX131" s="29"/>
      <c r="BY131" s="29"/>
      <c r="BZ131" s="29"/>
      <c r="CA131" s="29" t="s">
        <v>496</v>
      </c>
      <c r="CB131" s="241"/>
      <c r="CC131" s="241"/>
      <c r="CD131" s="241"/>
      <c r="CE131" s="241"/>
      <c r="CF131" s="241"/>
      <c r="CG131" s="241"/>
      <c r="CH131" s="241"/>
      <c r="CI131" s="241"/>
      <c r="CJ131" s="86" t="s">
        <v>495</v>
      </c>
      <c r="CK131" s="29"/>
      <c r="CL131" s="29"/>
      <c r="CM131" s="29" t="s">
        <v>251</v>
      </c>
      <c r="CN131" s="29" t="s">
        <v>496</v>
      </c>
      <c r="CO131" s="241" t="s">
        <v>142</v>
      </c>
      <c r="CP131" s="241"/>
      <c r="CQ131" s="241"/>
      <c r="CR131" s="241"/>
      <c r="CS131" s="241"/>
      <c r="CT131" s="241"/>
      <c r="CU131" s="241"/>
      <c r="CV131" s="241"/>
      <c r="CW131" s="86" t="s">
        <v>495</v>
      </c>
      <c r="CX131" s="29"/>
      <c r="CY131" s="29"/>
      <c r="CZ131" s="29"/>
      <c r="DA131" s="29" t="s">
        <v>496</v>
      </c>
      <c r="DB131" s="241"/>
      <c r="DC131" s="241"/>
      <c r="DD131" s="241"/>
      <c r="DE131" s="241"/>
      <c r="DF131" s="241"/>
      <c r="DG131" s="241"/>
      <c r="DH131" s="241"/>
      <c r="DI131" s="241"/>
      <c r="DJ131" s="86" t="s">
        <v>495</v>
      </c>
      <c r="DK131" s="29"/>
      <c r="DL131" s="29"/>
      <c r="DM131" s="29" t="s">
        <v>540</v>
      </c>
      <c r="DN131" s="29" t="s">
        <v>496</v>
      </c>
      <c r="DO131" s="241" t="s">
        <v>156</v>
      </c>
      <c r="DP131" s="241"/>
      <c r="DQ131" s="241"/>
      <c r="DR131" s="241"/>
      <c r="DS131" s="241"/>
      <c r="DT131" s="241"/>
      <c r="DU131" s="241"/>
      <c r="DV131" s="241"/>
      <c r="DW131" s="95"/>
      <c r="DX131" s="31"/>
      <c r="DY131" s="31"/>
      <c r="DZ131" s="3"/>
      <c r="EA131" s="3"/>
      <c r="EB131" s="3"/>
      <c r="EC131" s="3"/>
      <c r="ED131" s="3"/>
    </row>
    <row r="132" spans="1:134" ht="13.5" customHeight="1" x14ac:dyDescent="0.15">
      <c r="A132" s="12">
        <v>155</v>
      </c>
      <c r="B132" s="29"/>
      <c r="C132" s="96" t="s">
        <v>560</v>
      </c>
      <c r="D132" s="240"/>
      <c r="E132" s="240"/>
      <c r="F132" s="240"/>
      <c r="G132" s="240"/>
      <c r="H132" s="240"/>
      <c r="I132" s="88" t="s">
        <v>495</v>
      </c>
      <c r="J132" s="29"/>
      <c r="K132" s="29"/>
      <c r="L132" s="29"/>
      <c r="M132" s="29"/>
      <c r="N132" s="29" t="s">
        <v>496</v>
      </c>
      <c r="O132" s="236"/>
      <c r="P132" s="236"/>
      <c r="Q132" s="236"/>
      <c r="R132" s="236"/>
      <c r="S132" s="236"/>
      <c r="T132" s="236"/>
      <c r="U132" s="236"/>
      <c r="V132" s="236"/>
      <c r="W132" s="86" t="s">
        <v>495</v>
      </c>
      <c r="X132" s="29"/>
      <c r="Y132" s="29"/>
      <c r="Z132" s="29"/>
      <c r="AA132" s="29" t="s">
        <v>496</v>
      </c>
      <c r="AB132" s="241"/>
      <c r="AC132" s="241"/>
      <c r="AD132" s="241"/>
      <c r="AE132" s="241"/>
      <c r="AF132" s="241"/>
      <c r="AG132" s="241"/>
      <c r="AH132" s="241"/>
      <c r="AI132" s="241"/>
      <c r="AJ132" s="86" t="s">
        <v>495</v>
      </c>
      <c r="AK132" s="29"/>
      <c r="AL132" s="29"/>
      <c r="AM132" s="29"/>
      <c r="AN132" s="29" t="s">
        <v>496</v>
      </c>
      <c r="AO132" s="241"/>
      <c r="AP132" s="241"/>
      <c r="AQ132" s="241"/>
      <c r="AR132" s="241"/>
      <c r="AS132" s="241"/>
      <c r="AT132" s="241"/>
      <c r="AU132" s="241"/>
      <c r="AV132" s="241"/>
      <c r="AW132" s="86" t="s">
        <v>495</v>
      </c>
      <c r="AX132" s="29"/>
      <c r="AY132" s="29"/>
      <c r="AZ132" s="29"/>
      <c r="BA132" s="29" t="s">
        <v>496</v>
      </c>
      <c r="BB132" s="241"/>
      <c r="BC132" s="241"/>
      <c r="BD132" s="241"/>
      <c r="BE132" s="241"/>
      <c r="BF132" s="241"/>
      <c r="BG132" s="241"/>
      <c r="BH132" s="241"/>
      <c r="BI132" s="241"/>
      <c r="BJ132" s="86" t="s">
        <v>495</v>
      </c>
      <c r="BK132" s="29"/>
      <c r="BL132" s="29"/>
      <c r="BM132" s="29"/>
      <c r="BN132" s="29" t="s">
        <v>496</v>
      </c>
      <c r="BO132" s="241"/>
      <c r="BP132" s="241"/>
      <c r="BQ132" s="241"/>
      <c r="BR132" s="241"/>
      <c r="BS132" s="241"/>
      <c r="BT132" s="241"/>
      <c r="BU132" s="241"/>
      <c r="BV132" s="241"/>
      <c r="BW132" s="86" t="s">
        <v>495</v>
      </c>
      <c r="BX132" s="29"/>
      <c r="BY132" s="29"/>
      <c r="BZ132" s="29"/>
      <c r="CA132" s="29" t="s">
        <v>496</v>
      </c>
      <c r="CB132" s="241"/>
      <c r="CC132" s="241"/>
      <c r="CD132" s="241"/>
      <c r="CE132" s="241"/>
      <c r="CF132" s="241"/>
      <c r="CG132" s="241"/>
      <c r="CH132" s="241"/>
      <c r="CI132" s="241"/>
      <c r="CJ132" s="86" t="s">
        <v>495</v>
      </c>
      <c r="CK132" s="29"/>
      <c r="CL132" s="29"/>
      <c r="CM132" s="29"/>
      <c r="CN132" s="29" t="s">
        <v>496</v>
      </c>
      <c r="CO132" s="241"/>
      <c r="CP132" s="241"/>
      <c r="CQ132" s="241"/>
      <c r="CR132" s="241"/>
      <c r="CS132" s="241"/>
      <c r="CT132" s="241"/>
      <c r="CU132" s="241"/>
      <c r="CV132" s="241"/>
      <c r="CW132" s="86" t="s">
        <v>495</v>
      </c>
      <c r="CX132" s="29"/>
      <c r="CY132" s="29"/>
      <c r="CZ132" s="29"/>
      <c r="DA132" s="29" t="s">
        <v>496</v>
      </c>
      <c r="DB132" s="241"/>
      <c r="DC132" s="241"/>
      <c r="DD132" s="241"/>
      <c r="DE132" s="241"/>
      <c r="DF132" s="241"/>
      <c r="DG132" s="241"/>
      <c r="DH132" s="241"/>
      <c r="DI132" s="241"/>
      <c r="DJ132" s="86" t="s">
        <v>495</v>
      </c>
      <c r="DK132" s="29"/>
      <c r="DL132" s="29"/>
      <c r="DM132" s="29"/>
      <c r="DN132" s="29" t="s">
        <v>496</v>
      </c>
      <c r="DO132" s="241"/>
      <c r="DP132" s="241"/>
      <c r="DQ132" s="241"/>
      <c r="DR132" s="241"/>
      <c r="DS132" s="241"/>
      <c r="DT132" s="241"/>
      <c r="DU132" s="241"/>
      <c r="DV132" s="241"/>
      <c r="DW132" s="95"/>
      <c r="DX132" s="31"/>
      <c r="DY132" s="31"/>
      <c r="DZ132" s="3"/>
      <c r="EA132" s="3"/>
      <c r="EB132" s="3"/>
      <c r="EC132" s="3"/>
      <c r="ED132" s="3"/>
    </row>
    <row r="133" spans="1:134" ht="3.75" customHeight="1" x14ac:dyDescent="0.15">
      <c r="A133" s="12">
        <v>156</v>
      </c>
      <c r="B133" s="31"/>
      <c r="C133" s="4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"/>
      <c r="EA133" s="3"/>
      <c r="EB133" s="3"/>
      <c r="EC133" s="3"/>
      <c r="ED133" s="3"/>
    </row>
    <row r="134" spans="1:134" ht="23.25" customHeight="1" x14ac:dyDescent="0.15">
      <c r="A134" s="12">
        <v>157</v>
      </c>
      <c r="B134" s="7" t="s">
        <v>562</v>
      </c>
      <c r="C134" s="25" t="s">
        <v>563</v>
      </c>
      <c r="D134" s="62"/>
      <c r="E134" s="26"/>
      <c r="F134" s="26"/>
      <c r="G134" s="86" t="s">
        <v>494</v>
      </c>
      <c r="H134" s="63"/>
      <c r="I134" s="87" t="s">
        <v>495</v>
      </c>
      <c r="J134" s="29" t="s">
        <v>540</v>
      </c>
      <c r="K134" s="29"/>
      <c r="L134" s="29"/>
      <c r="M134" s="29" t="s">
        <v>540</v>
      </c>
      <c r="N134" s="29" t="s">
        <v>496</v>
      </c>
      <c r="O134" s="236" t="s">
        <v>156</v>
      </c>
      <c r="P134" s="236"/>
      <c r="Q134" s="236"/>
      <c r="R134" s="236"/>
      <c r="S134" s="236"/>
      <c r="T134" s="236"/>
      <c r="U134" s="236"/>
      <c r="V134" s="236"/>
      <c r="W134" s="86" t="s">
        <v>495</v>
      </c>
      <c r="X134" s="29"/>
      <c r="Y134" s="7"/>
      <c r="Z134" s="29"/>
      <c r="AA134" s="88" t="s">
        <v>496</v>
      </c>
      <c r="AB134" s="7"/>
      <c r="AC134" s="206"/>
      <c r="AD134" s="206"/>
      <c r="AE134" s="206"/>
      <c r="AF134" s="206"/>
      <c r="AG134" s="206"/>
      <c r="AH134" s="206"/>
      <c r="AI134" s="206"/>
      <c r="AJ134" s="86" t="s">
        <v>495</v>
      </c>
      <c r="AK134" s="29"/>
      <c r="AL134" s="7"/>
      <c r="AM134" s="29"/>
      <c r="AN134" s="88" t="s">
        <v>496</v>
      </c>
      <c r="AO134" s="7"/>
      <c r="AP134" s="206"/>
      <c r="AQ134" s="206"/>
      <c r="AR134" s="206"/>
      <c r="AS134" s="206"/>
      <c r="AT134" s="206"/>
      <c r="AU134" s="206"/>
      <c r="AV134" s="206"/>
      <c r="AW134" s="86" t="s">
        <v>495</v>
      </c>
      <c r="AX134" s="29"/>
      <c r="AY134" s="7"/>
      <c r="AZ134" s="29"/>
      <c r="BA134" s="88" t="s">
        <v>496</v>
      </c>
      <c r="BB134" s="7"/>
      <c r="BC134" s="206"/>
      <c r="BD134" s="206"/>
      <c r="BE134" s="206"/>
      <c r="BF134" s="206"/>
      <c r="BG134" s="206"/>
      <c r="BH134" s="206"/>
      <c r="BI134" s="206"/>
      <c r="BJ134" s="86" t="s">
        <v>495</v>
      </c>
      <c r="BK134" s="29"/>
      <c r="BL134" s="7"/>
      <c r="BM134" s="29"/>
      <c r="BN134" s="88" t="s">
        <v>496</v>
      </c>
      <c r="BO134" s="7"/>
      <c r="BP134" s="206"/>
      <c r="BQ134" s="206"/>
      <c r="BR134" s="206"/>
      <c r="BS134" s="206"/>
      <c r="BT134" s="206"/>
      <c r="BU134" s="206"/>
      <c r="BV134" s="206"/>
      <c r="BW134" s="86" t="s">
        <v>495</v>
      </c>
      <c r="BX134" s="29"/>
      <c r="BY134" s="7"/>
      <c r="BZ134" s="29"/>
      <c r="CA134" s="88" t="s">
        <v>496</v>
      </c>
      <c r="CB134" s="7"/>
      <c r="CC134" s="206"/>
      <c r="CD134" s="206"/>
      <c r="CE134" s="206"/>
      <c r="CF134" s="206"/>
      <c r="CG134" s="206"/>
      <c r="CH134" s="206"/>
      <c r="CI134" s="206"/>
      <c r="CJ134" s="86" t="s">
        <v>495</v>
      </c>
      <c r="CK134" s="29"/>
      <c r="CL134" s="7"/>
      <c r="CM134" s="29"/>
      <c r="CN134" s="88" t="s">
        <v>496</v>
      </c>
      <c r="CO134" s="7"/>
      <c r="CP134" s="206"/>
      <c r="CQ134" s="206"/>
      <c r="CR134" s="206"/>
      <c r="CS134" s="206"/>
      <c r="CT134" s="206"/>
      <c r="CU134" s="206"/>
      <c r="CV134" s="206"/>
      <c r="CW134" s="86" t="s">
        <v>495</v>
      </c>
      <c r="CX134" s="29"/>
      <c r="CY134" s="7"/>
      <c r="CZ134" s="29"/>
      <c r="DA134" s="88" t="s">
        <v>496</v>
      </c>
      <c r="DB134" s="7"/>
      <c r="DC134" s="206"/>
      <c r="DD134" s="206"/>
      <c r="DE134" s="206"/>
      <c r="DF134" s="206"/>
      <c r="DG134" s="206"/>
      <c r="DH134" s="206"/>
      <c r="DI134" s="206"/>
      <c r="DJ134" s="86" t="s">
        <v>495</v>
      </c>
      <c r="DK134" s="29"/>
      <c r="DL134" s="7"/>
      <c r="DM134" s="29" t="s">
        <v>540</v>
      </c>
      <c r="DN134" s="88" t="s">
        <v>496</v>
      </c>
      <c r="DO134" s="7" t="s">
        <v>49</v>
      </c>
      <c r="DP134" s="206"/>
      <c r="DQ134" s="206"/>
      <c r="DR134" s="206"/>
      <c r="DS134" s="206"/>
      <c r="DT134" s="206"/>
      <c r="DU134" s="206"/>
      <c r="DV134" s="206"/>
      <c r="DW134" s="67"/>
      <c r="DX134" s="65" t="s">
        <v>540</v>
      </c>
      <c r="DY134" s="66"/>
      <c r="DZ134" s="3"/>
      <c r="EA134" s="3"/>
      <c r="EB134" s="3"/>
      <c r="EC134" s="3"/>
      <c r="ED134" s="3"/>
    </row>
    <row r="135" spans="1:134" ht="3.75" customHeight="1" x14ac:dyDescent="0.15">
      <c r="A135" s="12">
        <v>158</v>
      </c>
      <c r="B135" s="31"/>
      <c r="C135" s="4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"/>
      <c r="EA135" s="3"/>
      <c r="EB135" s="3"/>
      <c r="EC135" s="3"/>
      <c r="ED135" s="3"/>
    </row>
    <row r="136" spans="1:134" ht="13.5" customHeight="1" x14ac:dyDescent="0.15">
      <c r="A136" s="12">
        <v>159</v>
      </c>
      <c r="B136" s="97"/>
      <c r="C136" s="33" t="s">
        <v>564</v>
      </c>
      <c r="D136" s="238"/>
      <c r="E136" s="238"/>
      <c r="F136" s="238"/>
      <c r="G136" s="238"/>
      <c r="H136" s="238"/>
      <c r="I136" s="37" t="s">
        <v>495</v>
      </c>
      <c r="J136" s="37" t="s">
        <v>557</v>
      </c>
      <c r="K136" s="37"/>
      <c r="L136" s="37"/>
      <c r="M136" s="37" t="s">
        <v>557</v>
      </c>
      <c r="N136" s="37" t="s">
        <v>496</v>
      </c>
      <c r="O136" s="238" t="s">
        <v>164</v>
      </c>
      <c r="P136" s="238"/>
      <c r="Q136" s="238"/>
      <c r="R136" s="238"/>
      <c r="S136" s="238"/>
      <c r="T136" s="238"/>
      <c r="U136" s="238"/>
      <c r="V136" s="238"/>
      <c r="W136" s="35" t="s">
        <v>495</v>
      </c>
      <c r="X136" s="37"/>
      <c r="Y136" s="37"/>
      <c r="Z136" s="37"/>
      <c r="AA136" s="35" t="s">
        <v>496</v>
      </c>
      <c r="AB136" s="37"/>
      <c r="AC136" s="238"/>
      <c r="AD136" s="238"/>
      <c r="AE136" s="238"/>
      <c r="AF136" s="238"/>
      <c r="AG136" s="238"/>
      <c r="AH136" s="238"/>
      <c r="AI136" s="238"/>
      <c r="AJ136" s="35" t="s">
        <v>495</v>
      </c>
      <c r="AK136" s="37"/>
      <c r="AL136" s="37"/>
      <c r="AM136" s="37"/>
      <c r="AN136" s="35" t="s">
        <v>496</v>
      </c>
      <c r="AO136" s="37"/>
      <c r="AP136" s="238"/>
      <c r="AQ136" s="238"/>
      <c r="AR136" s="238"/>
      <c r="AS136" s="238"/>
      <c r="AT136" s="238"/>
      <c r="AU136" s="238"/>
      <c r="AV136" s="238"/>
      <c r="AW136" s="35" t="s">
        <v>495</v>
      </c>
      <c r="AX136" s="37"/>
      <c r="AY136" s="37"/>
      <c r="AZ136" s="37"/>
      <c r="BA136" s="35" t="s">
        <v>496</v>
      </c>
      <c r="BB136" s="37"/>
      <c r="BC136" s="238"/>
      <c r="BD136" s="238"/>
      <c r="BE136" s="238"/>
      <c r="BF136" s="238"/>
      <c r="BG136" s="238"/>
      <c r="BH136" s="238"/>
      <c r="BI136" s="238"/>
      <c r="BJ136" s="35" t="s">
        <v>495</v>
      </c>
      <c r="BK136" s="37"/>
      <c r="BL136" s="37"/>
      <c r="BM136" s="37"/>
      <c r="BN136" s="35" t="s">
        <v>496</v>
      </c>
      <c r="BO136" s="37"/>
      <c r="BP136" s="238"/>
      <c r="BQ136" s="238"/>
      <c r="BR136" s="238"/>
      <c r="BS136" s="238"/>
      <c r="BT136" s="238"/>
      <c r="BU136" s="238"/>
      <c r="BV136" s="238"/>
      <c r="BW136" s="35" t="s">
        <v>495</v>
      </c>
      <c r="BX136" s="37"/>
      <c r="BY136" s="37"/>
      <c r="BZ136" s="37"/>
      <c r="CA136" s="35" t="s">
        <v>496</v>
      </c>
      <c r="CB136" s="37"/>
      <c r="CC136" s="238"/>
      <c r="CD136" s="238"/>
      <c r="CE136" s="238"/>
      <c r="CF136" s="238"/>
      <c r="CG136" s="238"/>
      <c r="CH136" s="238"/>
      <c r="CI136" s="238"/>
      <c r="CJ136" s="35" t="s">
        <v>495</v>
      </c>
      <c r="CK136" s="37"/>
      <c r="CL136" s="37"/>
      <c r="CM136" s="37"/>
      <c r="CN136" s="35" t="s">
        <v>496</v>
      </c>
      <c r="CO136" s="37"/>
      <c r="CP136" s="238"/>
      <c r="CQ136" s="238"/>
      <c r="CR136" s="238"/>
      <c r="CS136" s="238"/>
      <c r="CT136" s="238"/>
      <c r="CU136" s="238"/>
      <c r="CV136" s="238"/>
      <c r="CW136" s="35" t="s">
        <v>495</v>
      </c>
      <c r="CX136" s="37"/>
      <c r="CY136" s="37"/>
      <c r="CZ136" s="37"/>
      <c r="DA136" s="35" t="s">
        <v>496</v>
      </c>
      <c r="DB136" s="37"/>
      <c r="DC136" s="238"/>
      <c r="DD136" s="238"/>
      <c r="DE136" s="238"/>
      <c r="DF136" s="238"/>
      <c r="DG136" s="238"/>
      <c r="DH136" s="238"/>
      <c r="DI136" s="238"/>
      <c r="DJ136" s="35" t="s">
        <v>495</v>
      </c>
      <c r="DK136" s="37"/>
      <c r="DL136" s="37"/>
      <c r="DM136" s="37" t="s">
        <v>557</v>
      </c>
      <c r="DN136" s="35" t="s">
        <v>496</v>
      </c>
      <c r="DO136" s="37" t="s">
        <v>51</v>
      </c>
      <c r="DP136" s="238"/>
      <c r="DQ136" s="238"/>
      <c r="DR136" s="238"/>
      <c r="DS136" s="238"/>
      <c r="DT136" s="238"/>
      <c r="DU136" s="238"/>
      <c r="DV136" s="238"/>
      <c r="DW136" s="37"/>
      <c r="DX136" s="37"/>
      <c r="DY136" s="37"/>
      <c r="DZ136" s="3"/>
      <c r="EA136" s="3"/>
      <c r="EB136" s="3"/>
      <c r="EC136" s="3"/>
      <c r="ED136" s="3"/>
    </row>
    <row r="137" spans="1:134" ht="23.25" customHeight="1" x14ac:dyDescent="0.15">
      <c r="A137" s="12">
        <v>160</v>
      </c>
      <c r="B137" s="7"/>
      <c r="C137" s="25" t="s">
        <v>565</v>
      </c>
      <c r="D137" s="242"/>
      <c r="E137" s="242"/>
      <c r="F137" s="242"/>
      <c r="G137" s="242"/>
      <c r="H137" s="242"/>
      <c r="I137" s="87" t="s">
        <v>495</v>
      </c>
      <c r="J137" s="29" t="s">
        <v>251</v>
      </c>
      <c r="K137" s="29"/>
      <c r="L137" s="29"/>
      <c r="M137" s="29" t="s">
        <v>251</v>
      </c>
      <c r="N137" s="29" t="s">
        <v>496</v>
      </c>
      <c r="O137" s="236" t="s">
        <v>142</v>
      </c>
      <c r="P137" s="236"/>
      <c r="Q137" s="236"/>
      <c r="R137" s="236"/>
      <c r="S137" s="236"/>
      <c r="T137" s="236"/>
      <c r="U137" s="236"/>
      <c r="V137" s="236"/>
      <c r="W137" s="86" t="s">
        <v>495</v>
      </c>
      <c r="X137" s="29"/>
      <c r="Y137" s="7"/>
      <c r="Z137" s="29"/>
      <c r="AA137" s="88" t="s">
        <v>496</v>
      </c>
      <c r="AB137" s="7"/>
      <c r="AC137" s="206"/>
      <c r="AD137" s="206"/>
      <c r="AE137" s="206"/>
      <c r="AF137" s="206"/>
      <c r="AG137" s="206"/>
      <c r="AH137" s="206"/>
      <c r="AI137" s="206"/>
      <c r="AJ137" s="86" t="s">
        <v>495</v>
      </c>
      <c r="AK137" s="29"/>
      <c r="AL137" s="7"/>
      <c r="AM137" s="29"/>
      <c r="AN137" s="88" t="s">
        <v>496</v>
      </c>
      <c r="AO137" s="7"/>
      <c r="AP137" s="206"/>
      <c r="AQ137" s="206"/>
      <c r="AR137" s="206"/>
      <c r="AS137" s="206"/>
      <c r="AT137" s="206"/>
      <c r="AU137" s="206"/>
      <c r="AV137" s="206"/>
      <c r="AW137" s="86" t="s">
        <v>495</v>
      </c>
      <c r="AX137" s="29"/>
      <c r="AY137" s="7"/>
      <c r="AZ137" s="29"/>
      <c r="BA137" s="88" t="s">
        <v>496</v>
      </c>
      <c r="BB137" s="7"/>
      <c r="BC137" s="206"/>
      <c r="BD137" s="206"/>
      <c r="BE137" s="206"/>
      <c r="BF137" s="206"/>
      <c r="BG137" s="206"/>
      <c r="BH137" s="206"/>
      <c r="BI137" s="206"/>
      <c r="BJ137" s="86" t="s">
        <v>495</v>
      </c>
      <c r="BK137" s="29"/>
      <c r="BL137" s="7"/>
      <c r="BM137" s="29"/>
      <c r="BN137" s="88" t="s">
        <v>496</v>
      </c>
      <c r="BO137" s="7"/>
      <c r="BP137" s="206"/>
      <c r="BQ137" s="206"/>
      <c r="BR137" s="206"/>
      <c r="BS137" s="206"/>
      <c r="BT137" s="206"/>
      <c r="BU137" s="206"/>
      <c r="BV137" s="206"/>
      <c r="BW137" s="86" t="s">
        <v>495</v>
      </c>
      <c r="BX137" s="29"/>
      <c r="BY137" s="7"/>
      <c r="BZ137" s="29"/>
      <c r="CA137" s="88" t="s">
        <v>496</v>
      </c>
      <c r="CB137" s="7"/>
      <c r="CC137" s="206"/>
      <c r="CD137" s="206"/>
      <c r="CE137" s="206"/>
      <c r="CF137" s="206"/>
      <c r="CG137" s="206"/>
      <c r="CH137" s="206"/>
      <c r="CI137" s="206"/>
      <c r="CJ137" s="86" t="s">
        <v>495</v>
      </c>
      <c r="CK137" s="29"/>
      <c r="CL137" s="7"/>
      <c r="CM137" s="29"/>
      <c r="CN137" s="88" t="s">
        <v>496</v>
      </c>
      <c r="CO137" s="7"/>
      <c r="CP137" s="206"/>
      <c r="CQ137" s="206"/>
      <c r="CR137" s="206"/>
      <c r="CS137" s="206"/>
      <c r="CT137" s="206"/>
      <c r="CU137" s="206"/>
      <c r="CV137" s="206"/>
      <c r="CW137" s="86" t="s">
        <v>495</v>
      </c>
      <c r="CX137" s="29"/>
      <c r="CY137" s="7"/>
      <c r="CZ137" s="29"/>
      <c r="DA137" s="88" t="s">
        <v>496</v>
      </c>
      <c r="DB137" s="7"/>
      <c r="DC137" s="206"/>
      <c r="DD137" s="206"/>
      <c r="DE137" s="206"/>
      <c r="DF137" s="206"/>
      <c r="DG137" s="206"/>
      <c r="DH137" s="206"/>
      <c r="DI137" s="206"/>
      <c r="DJ137" s="86" t="s">
        <v>495</v>
      </c>
      <c r="DK137" s="29"/>
      <c r="DL137" s="7"/>
      <c r="DM137" s="29" t="s">
        <v>251</v>
      </c>
      <c r="DN137" s="88" t="s">
        <v>496</v>
      </c>
      <c r="DO137" s="7" t="s">
        <v>47</v>
      </c>
      <c r="DP137" s="206"/>
      <c r="DQ137" s="206"/>
      <c r="DR137" s="206"/>
      <c r="DS137" s="206"/>
      <c r="DT137" s="206"/>
      <c r="DU137" s="206"/>
      <c r="DV137" s="206"/>
      <c r="DW137" s="67"/>
      <c r="DX137" s="65" t="s">
        <v>251</v>
      </c>
      <c r="DY137" s="66"/>
      <c r="DZ137" s="3"/>
      <c r="EA137" s="3"/>
      <c r="EB137" s="3"/>
      <c r="EC137" s="3"/>
      <c r="ED137" s="3"/>
    </row>
    <row r="138" spans="1:134" ht="13.5" customHeight="1" x14ac:dyDescent="0.15">
      <c r="A138" s="12">
        <v>161</v>
      </c>
      <c r="B138" s="7"/>
      <c r="C138" s="25" t="s">
        <v>566</v>
      </c>
      <c r="D138" s="242"/>
      <c r="E138" s="242"/>
      <c r="F138" s="242"/>
      <c r="G138" s="242"/>
      <c r="H138" s="242"/>
      <c r="I138" s="87" t="s">
        <v>495</v>
      </c>
      <c r="J138" s="29" t="s">
        <v>81</v>
      </c>
      <c r="K138" s="29"/>
      <c r="L138" s="29"/>
      <c r="M138" s="29" t="s">
        <v>81</v>
      </c>
      <c r="N138" s="29" t="s">
        <v>496</v>
      </c>
      <c r="O138" s="236" t="s">
        <v>145</v>
      </c>
      <c r="P138" s="236"/>
      <c r="Q138" s="236"/>
      <c r="R138" s="236"/>
      <c r="S138" s="236"/>
      <c r="T138" s="236"/>
      <c r="U138" s="236"/>
      <c r="V138" s="236"/>
      <c r="W138" s="86" t="s">
        <v>495</v>
      </c>
      <c r="X138" s="29"/>
      <c r="Y138" s="7"/>
      <c r="Z138" s="29"/>
      <c r="AA138" s="88" t="s">
        <v>496</v>
      </c>
      <c r="AB138" s="7"/>
      <c r="AC138" s="206"/>
      <c r="AD138" s="206"/>
      <c r="AE138" s="206"/>
      <c r="AF138" s="206"/>
      <c r="AG138" s="206"/>
      <c r="AH138" s="206"/>
      <c r="AI138" s="206"/>
      <c r="AJ138" s="86" t="s">
        <v>495</v>
      </c>
      <c r="AK138" s="29"/>
      <c r="AL138" s="7"/>
      <c r="AM138" s="29"/>
      <c r="AN138" s="88" t="s">
        <v>496</v>
      </c>
      <c r="AO138" s="7"/>
      <c r="AP138" s="206"/>
      <c r="AQ138" s="206"/>
      <c r="AR138" s="206"/>
      <c r="AS138" s="206"/>
      <c r="AT138" s="206"/>
      <c r="AU138" s="206"/>
      <c r="AV138" s="206"/>
      <c r="AW138" s="86" t="s">
        <v>495</v>
      </c>
      <c r="AX138" s="29"/>
      <c r="AY138" s="7"/>
      <c r="AZ138" s="29"/>
      <c r="BA138" s="88" t="s">
        <v>496</v>
      </c>
      <c r="BB138" s="7"/>
      <c r="BC138" s="206"/>
      <c r="BD138" s="206"/>
      <c r="BE138" s="206"/>
      <c r="BF138" s="206"/>
      <c r="BG138" s="206"/>
      <c r="BH138" s="206"/>
      <c r="BI138" s="206"/>
      <c r="BJ138" s="86" t="s">
        <v>495</v>
      </c>
      <c r="BK138" s="29"/>
      <c r="BL138" s="7"/>
      <c r="BM138" s="29"/>
      <c r="BN138" s="88" t="s">
        <v>496</v>
      </c>
      <c r="BO138" s="7"/>
      <c r="BP138" s="206"/>
      <c r="BQ138" s="206"/>
      <c r="BR138" s="206"/>
      <c r="BS138" s="206"/>
      <c r="BT138" s="206"/>
      <c r="BU138" s="206"/>
      <c r="BV138" s="206"/>
      <c r="BW138" s="86" t="s">
        <v>495</v>
      </c>
      <c r="BX138" s="29"/>
      <c r="BY138" s="7"/>
      <c r="BZ138" s="29"/>
      <c r="CA138" s="88" t="s">
        <v>496</v>
      </c>
      <c r="CB138" s="7"/>
      <c r="CC138" s="206"/>
      <c r="CD138" s="206"/>
      <c r="CE138" s="206"/>
      <c r="CF138" s="206"/>
      <c r="CG138" s="206"/>
      <c r="CH138" s="206"/>
      <c r="CI138" s="206"/>
      <c r="CJ138" s="86" t="s">
        <v>495</v>
      </c>
      <c r="CK138" s="29"/>
      <c r="CL138" s="7"/>
      <c r="CM138" s="29"/>
      <c r="CN138" s="88" t="s">
        <v>496</v>
      </c>
      <c r="CO138" s="7"/>
      <c r="CP138" s="206"/>
      <c r="CQ138" s="206"/>
      <c r="CR138" s="206"/>
      <c r="CS138" s="206"/>
      <c r="CT138" s="206"/>
      <c r="CU138" s="206"/>
      <c r="CV138" s="206"/>
      <c r="CW138" s="86" t="s">
        <v>495</v>
      </c>
      <c r="CX138" s="29"/>
      <c r="CY138" s="7"/>
      <c r="CZ138" s="29"/>
      <c r="DA138" s="88" t="s">
        <v>496</v>
      </c>
      <c r="DB138" s="7"/>
      <c r="DC138" s="206"/>
      <c r="DD138" s="206"/>
      <c r="DE138" s="206"/>
      <c r="DF138" s="206"/>
      <c r="DG138" s="206"/>
      <c r="DH138" s="206"/>
      <c r="DI138" s="206"/>
      <c r="DJ138" s="86" t="s">
        <v>495</v>
      </c>
      <c r="DK138" s="29"/>
      <c r="DL138" s="7"/>
      <c r="DM138" s="29" t="s">
        <v>81</v>
      </c>
      <c r="DN138" s="88" t="s">
        <v>496</v>
      </c>
      <c r="DO138" s="7" t="s">
        <v>46</v>
      </c>
      <c r="DP138" s="206"/>
      <c r="DQ138" s="206"/>
      <c r="DR138" s="206"/>
      <c r="DS138" s="206"/>
      <c r="DT138" s="206"/>
      <c r="DU138" s="206"/>
      <c r="DV138" s="206"/>
      <c r="DW138" s="67"/>
      <c r="DX138" s="65" t="s">
        <v>81</v>
      </c>
      <c r="DY138" s="66"/>
      <c r="DZ138" s="3"/>
      <c r="EA138" s="3"/>
      <c r="EB138" s="3"/>
      <c r="EC138" s="3"/>
      <c r="ED138" s="3"/>
    </row>
    <row r="139" spans="1:134" ht="13.5" customHeight="1" x14ac:dyDescent="0.15">
      <c r="A139" s="12">
        <v>162</v>
      </c>
      <c r="B139" s="7"/>
      <c r="C139" s="25" t="s">
        <v>567</v>
      </c>
      <c r="D139" s="242"/>
      <c r="E139" s="242"/>
      <c r="F139" s="242"/>
      <c r="G139" s="242"/>
      <c r="H139" s="242"/>
      <c r="I139" s="87" t="s">
        <v>495</v>
      </c>
      <c r="J139" s="29" t="s">
        <v>251</v>
      </c>
      <c r="K139" s="29"/>
      <c r="L139" s="29"/>
      <c r="M139" s="29" t="s">
        <v>251</v>
      </c>
      <c r="N139" s="29" t="s">
        <v>496</v>
      </c>
      <c r="O139" s="236" t="s">
        <v>142</v>
      </c>
      <c r="P139" s="236"/>
      <c r="Q139" s="236"/>
      <c r="R139" s="236"/>
      <c r="S139" s="236"/>
      <c r="T139" s="236"/>
      <c r="U139" s="236"/>
      <c r="V139" s="236"/>
      <c r="W139" s="86" t="s">
        <v>495</v>
      </c>
      <c r="X139" s="29"/>
      <c r="Y139" s="7"/>
      <c r="Z139" s="29"/>
      <c r="AA139" s="88" t="s">
        <v>496</v>
      </c>
      <c r="AB139" s="7"/>
      <c r="AC139" s="206"/>
      <c r="AD139" s="206"/>
      <c r="AE139" s="206"/>
      <c r="AF139" s="206"/>
      <c r="AG139" s="206"/>
      <c r="AH139" s="206"/>
      <c r="AI139" s="206"/>
      <c r="AJ139" s="86" t="s">
        <v>495</v>
      </c>
      <c r="AK139" s="29"/>
      <c r="AL139" s="7"/>
      <c r="AM139" s="29"/>
      <c r="AN139" s="88" t="s">
        <v>496</v>
      </c>
      <c r="AO139" s="7"/>
      <c r="AP139" s="206"/>
      <c r="AQ139" s="206"/>
      <c r="AR139" s="206"/>
      <c r="AS139" s="206"/>
      <c r="AT139" s="206"/>
      <c r="AU139" s="206"/>
      <c r="AV139" s="206"/>
      <c r="AW139" s="86" t="s">
        <v>495</v>
      </c>
      <c r="AX139" s="29"/>
      <c r="AY139" s="7"/>
      <c r="AZ139" s="29"/>
      <c r="BA139" s="88" t="s">
        <v>496</v>
      </c>
      <c r="BB139" s="7"/>
      <c r="BC139" s="206"/>
      <c r="BD139" s="206"/>
      <c r="BE139" s="206"/>
      <c r="BF139" s="206"/>
      <c r="BG139" s="206"/>
      <c r="BH139" s="206"/>
      <c r="BI139" s="206"/>
      <c r="BJ139" s="86" t="s">
        <v>495</v>
      </c>
      <c r="BK139" s="29"/>
      <c r="BL139" s="7"/>
      <c r="BM139" s="29"/>
      <c r="BN139" s="88" t="s">
        <v>496</v>
      </c>
      <c r="BO139" s="7"/>
      <c r="BP139" s="206"/>
      <c r="BQ139" s="206"/>
      <c r="BR139" s="206"/>
      <c r="BS139" s="206"/>
      <c r="BT139" s="206"/>
      <c r="BU139" s="206"/>
      <c r="BV139" s="206"/>
      <c r="BW139" s="86" t="s">
        <v>495</v>
      </c>
      <c r="BX139" s="29"/>
      <c r="BY139" s="7"/>
      <c r="BZ139" s="29"/>
      <c r="CA139" s="88" t="s">
        <v>496</v>
      </c>
      <c r="CB139" s="7"/>
      <c r="CC139" s="206"/>
      <c r="CD139" s="206"/>
      <c r="CE139" s="206"/>
      <c r="CF139" s="206"/>
      <c r="CG139" s="206"/>
      <c r="CH139" s="206"/>
      <c r="CI139" s="206"/>
      <c r="CJ139" s="86" t="s">
        <v>495</v>
      </c>
      <c r="CK139" s="29"/>
      <c r="CL139" s="7"/>
      <c r="CM139" s="29"/>
      <c r="CN139" s="88" t="s">
        <v>496</v>
      </c>
      <c r="CO139" s="7"/>
      <c r="CP139" s="206"/>
      <c r="CQ139" s="206"/>
      <c r="CR139" s="206"/>
      <c r="CS139" s="206"/>
      <c r="CT139" s="206"/>
      <c r="CU139" s="206"/>
      <c r="CV139" s="206"/>
      <c r="CW139" s="86" t="s">
        <v>495</v>
      </c>
      <c r="CX139" s="29"/>
      <c r="CY139" s="7"/>
      <c r="CZ139" s="29"/>
      <c r="DA139" s="88" t="s">
        <v>496</v>
      </c>
      <c r="DB139" s="7"/>
      <c r="DC139" s="206"/>
      <c r="DD139" s="206"/>
      <c r="DE139" s="206"/>
      <c r="DF139" s="206"/>
      <c r="DG139" s="206"/>
      <c r="DH139" s="206"/>
      <c r="DI139" s="206"/>
      <c r="DJ139" s="86" t="s">
        <v>495</v>
      </c>
      <c r="DK139" s="29"/>
      <c r="DL139" s="7"/>
      <c r="DM139" s="29" t="s">
        <v>251</v>
      </c>
      <c r="DN139" s="88" t="s">
        <v>496</v>
      </c>
      <c r="DO139" s="7" t="s">
        <v>47</v>
      </c>
      <c r="DP139" s="206"/>
      <c r="DQ139" s="206"/>
      <c r="DR139" s="206"/>
      <c r="DS139" s="206"/>
      <c r="DT139" s="206"/>
      <c r="DU139" s="206"/>
      <c r="DV139" s="206"/>
      <c r="DW139" s="67"/>
      <c r="DX139" s="65" t="s">
        <v>251</v>
      </c>
      <c r="DY139" s="66"/>
      <c r="DZ139" s="3"/>
      <c r="EA139" s="3"/>
      <c r="EB139" s="3"/>
      <c r="EC139" s="3"/>
      <c r="ED139" s="3"/>
    </row>
    <row r="140" spans="1:134" ht="13.5" customHeight="1" x14ac:dyDescent="0.15">
      <c r="A140" s="12">
        <v>163</v>
      </c>
      <c r="B140" s="7"/>
      <c r="C140" s="25" t="s">
        <v>568</v>
      </c>
      <c r="D140" s="242"/>
      <c r="E140" s="242"/>
      <c r="F140" s="242"/>
      <c r="G140" s="242"/>
      <c r="H140" s="242"/>
      <c r="I140" s="87" t="s">
        <v>495</v>
      </c>
      <c r="J140" s="29" t="s">
        <v>81</v>
      </c>
      <c r="K140" s="29"/>
      <c r="L140" s="29"/>
      <c r="M140" s="29" t="s">
        <v>81</v>
      </c>
      <c r="N140" s="29" t="s">
        <v>496</v>
      </c>
      <c r="O140" s="236" t="s">
        <v>145</v>
      </c>
      <c r="P140" s="236"/>
      <c r="Q140" s="236"/>
      <c r="R140" s="236"/>
      <c r="S140" s="236"/>
      <c r="T140" s="236"/>
      <c r="U140" s="236"/>
      <c r="V140" s="236"/>
      <c r="W140" s="86" t="s">
        <v>495</v>
      </c>
      <c r="X140" s="29"/>
      <c r="Y140" s="7"/>
      <c r="Z140" s="29"/>
      <c r="AA140" s="88" t="s">
        <v>496</v>
      </c>
      <c r="AB140" s="7"/>
      <c r="AC140" s="206"/>
      <c r="AD140" s="206"/>
      <c r="AE140" s="206"/>
      <c r="AF140" s="206"/>
      <c r="AG140" s="206"/>
      <c r="AH140" s="206"/>
      <c r="AI140" s="206"/>
      <c r="AJ140" s="86" t="s">
        <v>495</v>
      </c>
      <c r="AK140" s="29"/>
      <c r="AL140" s="7"/>
      <c r="AM140" s="29"/>
      <c r="AN140" s="88" t="s">
        <v>496</v>
      </c>
      <c r="AO140" s="7"/>
      <c r="AP140" s="206"/>
      <c r="AQ140" s="206"/>
      <c r="AR140" s="206"/>
      <c r="AS140" s="206"/>
      <c r="AT140" s="206"/>
      <c r="AU140" s="206"/>
      <c r="AV140" s="206"/>
      <c r="AW140" s="86" t="s">
        <v>495</v>
      </c>
      <c r="AX140" s="29"/>
      <c r="AY140" s="7"/>
      <c r="AZ140" s="29"/>
      <c r="BA140" s="88" t="s">
        <v>496</v>
      </c>
      <c r="BB140" s="7"/>
      <c r="BC140" s="206"/>
      <c r="BD140" s="206"/>
      <c r="BE140" s="206"/>
      <c r="BF140" s="206"/>
      <c r="BG140" s="206"/>
      <c r="BH140" s="206"/>
      <c r="BI140" s="206"/>
      <c r="BJ140" s="86" t="s">
        <v>495</v>
      </c>
      <c r="BK140" s="29"/>
      <c r="BL140" s="7"/>
      <c r="BM140" s="29"/>
      <c r="BN140" s="88" t="s">
        <v>496</v>
      </c>
      <c r="BO140" s="7"/>
      <c r="BP140" s="206"/>
      <c r="BQ140" s="206"/>
      <c r="BR140" s="206"/>
      <c r="BS140" s="206"/>
      <c r="BT140" s="206"/>
      <c r="BU140" s="206"/>
      <c r="BV140" s="206"/>
      <c r="BW140" s="86" t="s">
        <v>495</v>
      </c>
      <c r="BX140" s="29"/>
      <c r="BY140" s="7"/>
      <c r="BZ140" s="29"/>
      <c r="CA140" s="88" t="s">
        <v>496</v>
      </c>
      <c r="CB140" s="7"/>
      <c r="CC140" s="206"/>
      <c r="CD140" s="206"/>
      <c r="CE140" s="206"/>
      <c r="CF140" s="206"/>
      <c r="CG140" s="206"/>
      <c r="CH140" s="206"/>
      <c r="CI140" s="206"/>
      <c r="CJ140" s="86" t="s">
        <v>495</v>
      </c>
      <c r="CK140" s="29"/>
      <c r="CL140" s="7"/>
      <c r="CM140" s="29"/>
      <c r="CN140" s="88" t="s">
        <v>496</v>
      </c>
      <c r="CO140" s="7"/>
      <c r="CP140" s="206"/>
      <c r="CQ140" s="206"/>
      <c r="CR140" s="206"/>
      <c r="CS140" s="206"/>
      <c r="CT140" s="206"/>
      <c r="CU140" s="206"/>
      <c r="CV140" s="206"/>
      <c r="CW140" s="86" t="s">
        <v>495</v>
      </c>
      <c r="CX140" s="29"/>
      <c r="CY140" s="7"/>
      <c r="CZ140" s="29"/>
      <c r="DA140" s="88" t="s">
        <v>496</v>
      </c>
      <c r="DB140" s="7"/>
      <c r="DC140" s="206"/>
      <c r="DD140" s="206"/>
      <c r="DE140" s="206"/>
      <c r="DF140" s="206"/>
      <c r="DG140" s="206"/>
      <c r="DH140" s="206"/>
      <c r="DI140" s="206"/>
      <c r="DJ140" s="86" t="s">
        <v>495</v>
      </c>
      <c r="DK140" s="29"/>
      <c r="DL140" s="7"/>
      <c r="DM140" s="29" t="s">
        <v>81</v>
      </c>
      <c r="DN140" s="88" t="s">
        <v>496</v>
      </c>
      <c r="DO140" s="7" t="s">
        <v>46</v>
      </c>
      <c r="DP140" s="206"/>
      <c r="DQ140" s="206"/>
      <c r="DR140" s="206"/>
      <c r="DS140" s="206"/>
      <c r="DT140" s="206"/>
      <c r="DU140" s="206"/>
      <c r="DV140" s="206"/>
      <c r="DW140" s="67"/>
      <c r="DX140" s="65" t="s">
        <v>81</v>
      </c>
      <c r="DY140" s="66"/>
      <c r="DZ140" s="3"/>
      <c r="EA140" s="3"/>
      <c r="EB140" s="3"/>
      <c r="EC140" s="3"/>
      <c r="ED140" s="3"/>
    </row>
    <row r="141" spans="1:134" ht="3.75" customHeight="1" x14ac:dyDescent="0.15">
      <c r="A141" s="12">
        <v>164</v>
      </c>
      <c r="B141" s="31"/>
      <c r="C141" s="4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"/>
      <c r="EA141" s="3"/>
      <c r="EB141" s="3"/>
      <c r="EC141" s="3"/>
      <c r="ED141" s="3"/>
    </row>
    <row r="142" spans="1:134" ht="13.5" customHeight="1" x14ac:dyDescent="0.15">
      <c r="A142" s="12">
        <v>165</v>
      </c>
      <c r="B142" s="98"/>
      <c r="C142" s="243" t="s">
        <v>569</v>
      </c>
      <c r="D142" s="243"/>
      <c r="E142" s="243"/>
      <c r="F142" s="243"/>
      <c r="G142" s="243"/>
      <c r="H142" s="243"/>
      <c r="I142" s="243"/>
      <c r="J142" s="244" t="s">
        <v>69</v>
      </c>
      <c r="K142" s="244"/>
      <c r="L142" s="244"/>
      <c r="M142" s="244"/>
      <c r="N142" s="244"/>
      <c r="O142" s="244"/>
      <c r="P142" s="244"/>
      <c r="Q142" s="244"/>
      <c r="R142" s="244"/>
      <c r="S142" s="244"/>
      <c r="T142" s="244"/>
      <c r="U142" s="244"/>
      <c r="V142" s="244"/>
      <c r="W142" s="245" t="s">
        <v>69</v>
      </c>
      <c r="X142" s="245"/>
      <c r="Y142" s="245"/>
      <c r="Z142" s="245"/>
      <c r="AA142" s="245"/>
      <c r="AB142" s="245"/>
      <c r="AC142" s="245"/>
      <c r="AD142" s="245"/>
      <c r="AE142" s="245"/>
      <c r="AF142" s="245"/>
      <c r="AG142" s="245"/>
      <c r="AH142" s="245"/>
      <c r="AI142" s="245"/>
      <c r="AJ142" s="245"/>
      <c r="AK142" s="245"/>
      <c r="AL142" s="245"/>
      <c r="AM142" s="245"/>
      <c r="AN142" s="245"/>
      <c r="AO142" s="245"/>
      <c r="AP142" s="245"/>
      <c r="AQ142" s="245"/>
      <c r="AR142" s="245"/>
      <c r="AS142" s="245"/>
      <c r="AT142" s="245"/>
      <c r="AU142" s="245"/>
      <c r="AV142" s="245"/>
      <c r="AW142" s="245"/>
      <c r="AX142" s="245"/>
      <c r="AY142" s="245"/>
      <c r="AZ142" s="245"/>
      <c r="BA142" s="245"/>
      <c r="BB142" s="245"/>
      <c r="BC142" s="245"/>
      <c r="BD142" s="245"/>
      <c r="BE142" s="245"/>
      <c r="BF142" s="245"/>
      <c r="BG142" s="245"/>
      <c r="BH142" s="245"/>
      <c r="BI142" s="245"/>
      <c r="BJ142" s="245"/>
      <c r="BK142" s="245"/>
      <c r="BL142" s="245"/>
      <c r="BM142" s="245"/>
      <c r="BN142" s="245"/>
      <c r="BO142" s="245"/>
      <c r="BP142" s="245"/>
      <c r="BQ142" s="245"/>
      <c r="BR142" s="245"/>
      <c r="BS142" s="245"/>
      <c r="BT142" s="245"/>
      <c r="BU142" s="245"/>
      <c r="BV142" s="245"/>
      <c r="BW142" s="245"/>
      <c r="BX142" s="245"/>
      <c r="BY142" s="245"/>
      <c r="BZ142" s="245"/>
      <c r="CA142" s="245"/>
      <c r="CB142" s="245"/>
      <c r="CC142" s="245"/>
      <c r="CD142" s="245"/>
      <c r="CE142" s="245"/>
      <c r="CF142" s="245"/>
      <c r="CG142" s="245"/>
      <c r="CH142" s="245"/>
      <c r="CI142" s="245"/>
      <c r="CJ142" s="245"/>
      <c r="CK142" s="245"/>
      <c r="CL142" s="245"/>
      <c r="CM142" s="245"/>
      <c r="CN142" s="245"/>
      <c r="CO142" s="245"/>
      <c r="CP142" s="245"/>
      <c r="CQ142" s="245"/>
      <c r="CR142" s="245"/>
      <c r="CS142" s="245"/>
      <c r="CT142" s="245"/>
      <c r="CU142" s="245"/>
      <c r="CV142" s="245"/>
      <c r="CW142" s="245"/>
      <c r="CX142" s="245"/>
      <c r="CY142" s="245"/>
      <c r="CZ142" s="245"/>
      <c r="DA142" s="245"/>
      <c r="DB142" s="245"/>
      <c r="DC142" s="245"/>
      <c r="DD142" s="245"/>
      <c r="DE142" s="245"/>
      <c r="DF142" s="245"/>
      <c r="DG142" s="245"/>
      <c r="DH142" s="245"/>
      <c r="DI142" s="245"/>
      <c r="DJ142" s="245"/>
      <c r="DK142" s="245"/>
      <c r="DL142" s="245"/>
      <c r="DM142" s="245"/>
      <c r="DN142" s="245"/>
      <c r="DO142" s="245"/>
      <c r="DP142" s="245"/>
      <c r="DQ142" s="245"/>
      <c r="DR142" s="245"/>
      <c r="DS142" s="245"/>
      <c r="DT142" s="245"/>
      <c r="DU142" s="245"/>
      <c r="DV142" s="245"/>
      <c r="DW142" s="95"/>
      <c r="DX142" s="31"/>
      <c r="DY142" s="31"/>
      <c r="DZ142" s="3"/>
      <c r="EA142" s="3"/>
      <c r="EB142" s="3"/>
      <c r="EC142" s="3"/>
      <c r="ED142" s="3"/>
    </row>
    <row r="143" spans="1:134" ht="14.25" hidden="1" customHeight="1" x14ac:dyDescent="0.15">
      <c r="A143" s="12">
        <v>166</v>
      </c>
      <c r="B143" s="99"/>
      <c r="C143" s="246" t="s">
        <v>570</v>
      </c>
      <c r="D143" s="246"/>
      <c r="E143" s="246"/>
      <c r="F143" s="246"/>
      <c r="G143" s="246"/>
      <c r="H143" s="246"/>
      <c r="I143" s="246"/>
      <c r="J143" s="247" t="s">
        <v>69</v>
      </c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8" t="s">
        <v>69</v>
      </c>
      <c r="X143" s="248"/>
      <c r="Y143" s="248"/>
      <c r="Z143" s="248"/>
      <c r="AA143" s="248"/>
      <c r="AB143" s="248"/>
      <c r="AC143" s="248"/>
      <c r="AD143" s="248"/>
      <c r="AE143" s="24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P143" s="248"/>
      <c r="AQ143" s="248"/>
      <c r="AR143" s="248"/>
      <c r="AS143" s="248"/>
      <c r="AT143" s="248"/>
      <c r="AU143" s="248"/>
      <c r="AV143" s="248"/>
      <c r="AW143" s="248"/>
      <c r="AX143" s="248"/>
      <c r="AY143" s="248"/>
      <c r="AZ143" s="248"/>
      <c r="BA143" s="248"/>
      <c r="BB143" s="248"/>
      <c r="BC143" s="248"/>
      <c r="BD143" s="248"/>
      <c r="BE143" s="248"/>
      <c r="BF143" s="248"/>
      <c r="BG143" s="248"/>
      <c r="BH143" s="248"/>
      <c r="BI143" s="248"/>
      <c r="BJ143" s="248"/>
      <c r="BK143" s="248"/>
      <c r="BL143" s="248"/>
      <c r="BM143" s="248"/>
      <c r="BN143" s="248"/>
      <c r="BO143" s="248"/>
      <c r="BP143" s="248"/>
      <c r="BQ143" s="248"/>
      <c r="BR143" s="248"/>
      <c r="BS143" s="248"/>
      <c r="BT143" s="248"/>
      <c r="BU143" s="248"/>
      <c r="BV143" s="248"/>
      <c r="BW143" s="248"/>
      <c r="BX143" s="248"/>
      <c r="BY143" s="248"/>
      <c r="BZ143" s="248"/>
      <c r="CA143" s="248"/>
      <c r="CB143" s="248"/>
      <c r="CC143" s="248"/>
      <c r="CD143" s="248"/>
      <c r="CE143" s="248"/>
      <c r="CF143" s="248"/>
      <c r="CG143" s="248"/>
      <c r="CH143" s="248"/>
      <c r="CI143" s="248"/>
      <c r="CJ143" s="248"/>
      <c r="CK143" s="248"/>
      <c r="CL143" s="248"/>
      <c r="CM143" s="248"/>
      <c r="CN143" s="248"/>
      <c r="CO143" s="248"/>
      <c r="CP143" s="248"/>
      <c r="CQ143" s="248"/>
      <c r="CR143" s="248"/>
      <c r="CS143" s="248"/>
      <c r="CT143" s="248"/>
      <c r="CU143" s="248"/>
      <c r="CV143" s="248"/>
      <c r="CW143" s="248"/>
      <c r="CX143" s="248"/>
      <c r="CY143" s="248"/>
      <c r="CZ143" s="248"/>
      <c r="DA143" s="248"/>
      <c r="DB143" s="248"/>
      <c r="DC143" s="248"/>
      <c r="DD143" s="248"/>
      <c r="DE143" s="248"/>
      <c r="DF143" s="248"/>
      <c r="DG143" s="248"/>
      <c r="DH143" s="248"/>
      <c r="DI143" s="248"/>
      <c r="DJ143" s="248"/>
      <c r="DK143" s="248"/>
      <c r="DL143" s="248"/>
      <c r="DM143" s="248"/>
      <c r="DN143" s="248"/>
      <c r="DO143" s="248"/>
      <c r="DP143" s="248"/>
      <c r="DQ143" s="248"/>
      <c r="DR143" s="248"/>
      <c r="DS143" s="248"/>
      <c r="DT143" s="248"/>
      <c r="DU143" s="248"/>
      <c r="DV143" s="248"/>
      <c r="DW143" s="95"/>
      <c r="DX143" s="31"/>
      <c r="DY143" s="31"/>
      <c r="DZ143" s="3"/>
      <c r="EA143" s="3"/>
      <c r="EB143" s="3"/>
      <c r="EC143" s="3"/>
      <c r="ED143" s="3"/>
    </row>
    <row r="144" spans="1:134" ht="3.75" customHeight="1" x14ac:dyDescent="0.15">
      <c r="A144" s="12">
        <v>167</v>
      </c>
      <c r="B144" s="31"/>
      <c r="C144" s="4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"/>
      <c r="EA144" s="3"/>
      <c r="EB144" s="3"/>
      <c r="EC144" s="3"/>
      <c r="ED144" s="3"/>
    </row>
    <row r="145" spans="1:134" ht="13.5" customHeight="1" x14ac:dyDescent="0.15">
      <c r="A145" s="12">
        <v>168</v>
      </c>
      <c r="B145" s="98"/>
      <c r="C145" s="243" t="s">
        <v>571</v>
      </c>
      <c r="D145" s="243"/>
      <c r="E145" s="243"/>
      <c r="F145" s="243"/>
      <c r="G145" s="243"/>
      <c r="H145" s="243"/>
      <c r="I145" s="243"/>
      <c r="J145" s="244"/>
      <c r="K145" s="244"/>
      <c r="L145" s="244"/>
      <c r="M145" s="244"/>
      <c r="N145" s="244"/>
      <c r="O145" s="244"/>
      <c r="P145" s="244"/>
      <c r="Q145" s="244"/>
      <c r="R145" s="244"/>
      <c r="S145" s="244"/>
      <c r="T145" s="244"/>
      <c r="U145" s="244"/>
      <c r="V145" s="244"/>
      <c r="W145" s="245"/>
      <c r="X145" s="245"/>
      <c r="Y145" s="245"/>
      <c r="Z145" s="245"/>
      <c r="AA145" s="245"/>
      <c r="AB145" s="245"/>
      <c r="AC145" s="245"/>
      <c r="AD145" s="245"/>
      <c r="AE145" s="245"/>
      <c r="AF145" s="245"/>
      <c r="AG145" s="245"/>
      <c r="AH145" s="245"/>
      <c r="AI145" s="245"/>
      <c r="AJ145" s="245"/>
      <c r="AK145" s="245"/>
      <c r="AL145" s="245"/>
      <c r="AM145" s="245"/>
      <c r="AN145" s="245"/>
      <c r="AO145" s="245"/>
      <c r="AP145" s="245"/>
      <c r="AQ145" s="245"/>
      <c r="AR145" s="245"/>
      <c r="AS145" s="245"/>
      <c r="AT145" s="245"/>
      <c r="AU145" s="245"/>
      <c r="AV145" s="245"/>
      <c r="AW145" s="245"/>
      <c r="AX145" s="245"/>
      <c r="AY145" s="245"/>
      <c r="AZ145" s="245"/>
      <c r="BA145" s="245"/>
      <c r="BB145" s="245"/>
      <c r="BC145" s="245"/>
      <c r="BD145" s="245"/>
      <c r="BE145" s="245"/>
      <c r="BF145" s="245"/>
      <c r="BG145" s="245"/>
      <c r="BH145" s="245"/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5"/>
      <c r="CU145" s="245"/>
      <c r="CV145" s="245"/>
      <c r="CW145" s="245"/>
      <c r="CX145" s="245"/>
      <c r="CY145" s="245"/>
      <c r="CZ145" s="245"/>
      <c r="DA145" s="245"/>
      <c r="DB145" s="245"/>
      <c r="DC145" s="245"/>
      <c r="DD145" s="245"/>
      <c r="DE145" s="245"/>
      <c r="DF145" s="245"/>
      <c r="DG145" s="245"/>
      <c r="DH145" s="245"/>
      <c r="DI145" s="245"/>
      <c r="DJ145" s="245"/>
      <c r="DK145" s="245"/>
      <c r="DL145" s="245"/>
      <c r="DM145" s="245"/>
      <c r="DN145" s="245"/>
      <c r="DO145" s="245"/>
      <c r="DP145" s="245"/>
      <c r="DQ145" s="245"/>
      <c r="DR145" s="245"/>
      <c r="DS145" s="245"/>
      <c r="DT145" s="245"/>
      <c r="DU145" s="245"/>
      <c r="DV145" s="245"/>
      <c r="DW145" s="95"/>
      <c r="DX145" s="31"/>
      <c r="DY145" s="31"/>
      <c r="DZ145" s="3"/>
      <c r="EA145" s="3"/>
      <c r="EB145" s="3"/>
      <c r="EC145" s="3"/>
      <c r="ED145" s="3"/>
    </row>
    <row r="146" spans="1:134" ht="14.25" hidden="1" customHeight="1" x14ac:dyDescent="0.15">
      <c r="A146" s="12">
        <v>169</v>
      </c>
      <c r="B146" s="99"/>
      <c r="C146" s="246" t="s">
        <v>570</v>
      </c>
      <c r="D146" s="246"/>
      <c r="E146" s="246"/>
      <c r="F146" s="246"/>
      <c r="G146" s="246"/>
      <c r="H146" s="246"/>
      <c r="I146" s="246"/>
      <c r="J146" s="247"/>
      <c r="K146" s="247"/>
      <c r="L146" s="247"/>
      <c r="M146" s="247"/>
      <c r="N146" s="247"/>
      <c r="O146" s="247"/>
      <c r="P146" s="247"/>
      <c r="Q146" s="247"/>
      <c r="R146" s="247"/>
      <c r="S146" s="247"/>
      <c r="T146" s="247"/>
      <c r="U146" s="247"/>
      <c r="V146" s="247"/>
      <c r="W146" s="248"/>
      <c r="X146" s="248"/>
      <c r="Y146" s="248"/>
      <c r="Z146" s="248"/>
      <c r="AA146" s="248"/>
      <c r="AB146" s="248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P146" s="248"/>
      <c r="AQ146" s="248"/>
      <c r="AR146" s="248"/>
      <c r="AS146" s="248"/>
      <c r="AT146" s="248"/>
      <c r="AU146" s="248"/>
      <c r="AV146" s="248"/>
      <c r="AW146" s="248"/>
      <c r="AX146" s="248"/>
      <c r="AY146" s="248"/>
      <c r="AZ146" s="248"/>
      <c r="BA146" s="248"/>
      <c r="BB146" s="248"/>
      <c r="BC146" s="248"/>
      <c r="BD146" s="248"/>
      <c r="BE146" s="248"/>
      <c r="BF146" s="248"/>
      <c r="BG146" s="248"/>
      <c r="BH146" s="248"/>
      <c r="BI146" s="248"/>
      <c r="BJ146" s="248"/>
      <c r="BK146" s="248"/>
      <c r="BL146" s="248"/>
      <c r="BM146" s="248"/>
      <c r="BN146" s="248"/>
      <c r="BO146" s="248"/>
      <c r="BP146" s="248"/>
      <c r="BQ146" s="248"/>
      <c r="BR146" s="248"/>
      <c r="BS146" s="248"/>
      <c r="BT146" s="248"/>
      <c r="BU146" s="248"/>
      <c r="BV146" s="248"/>
      <c r="BW146" s="248"/>
      <c r="BX146" s="248"/>
      <c r="BY146" s="248"/>
      <c r="BZ146" s="248"/>
      <c r="CA146" s="248"/>
      <c r="CB146" s="248"/>
      <c r="CC146" s="248"/>
      <c r="CD146" s="248"/>
      <c r="CE146" s="248"/>
      <c r="CF146" s="248"/>
      <c r="CG146" s="248"/>
      <c r="CH146" s="248"/>
      <c r="CI146" s="248"/>
      <c r="CJ146" s="248"/>
      <c r="CK146" s="248"/>
      <c r="CL146" s="248"/>
      <c r="CM146" s="248"/>
      <c r="CN146" s="248"/>
      <c r="CO146" s="248"/>
      <c r="CP146" s="248"/>
      <c r="CQ146" s="248"/>
      <c r="CR146" s="248"/>
      <c r="CS146" s="248"/>
      <c r="CT146" s="248"/>
      <c r="CU146" s="248"/>
      <c r="CV146" s="248"/>
      <c r="CW146" s="248"/>
      <c r="CX146" s="248"/>
      <c r="CY146" s="248"/>
      <c r="CZ146" s="248"/>
      <c r="DA146" s="248"/>
      <c r="DB146" s="248"/>
      <c r="DC146" s="248"/>
      <c r="DD146" s="248"/>
      <c r="DE146" s="248"/>
      <c r="DF146" s="248"/>
      <c r="DG146" s="248"/>
      <c r="DH146" s="248"/>
      <c r="DI146" s="248"/>
      <c r="DJ146" s="248"/>
      <c r="DK146" s="248"/>
      <c r="DL146" s="248"/>
      <c r="DM146" s="248"/>
      <c r="DN146" s="248"/>
      <c r="DO146" s="248"/>
      <c r="DP146" s="248"/>
      <c r="DQ146" s="248"/>
      <c r="DR146" s="248"/>
      <c r="DS146" s="248"/>
      <c r="DT146" s="248"/>
      <c r="DU146" s="248"/>
      <c r="DV146" s="248"/>
      <c r="DW146" s="95"/>
      <c r="DX146" s="31"/>
      <c r="DY146" s="31"/>
      <c r="DZ146" s="3"/>
      <c r="EA146" s="3"/>
      <c r="EB146" s="3"/>
      <c r="EC146" s="3"/>
      <c r="ED146" s="3"/>
    </row>
    <row r="147" spans="1:134" ht="3.75" customHeight="1" x14ac:dyDescent="0.15">
      <c r="A147" s="12">
        <v>170</v>
      </c>
      <c r="B147" s="31"/>
      <c r="C147" s="4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"/>
      <c r="EA147" s="3"/>
      <c r="EB147" s="3"/>
      <c r="EC147" s="3"/>
      <c r="ED147" s="3"/>
    </row>
    <row r="148" spans="1:134" ht="23.25" customHeight="1" x14ac:dyDescent="0.15">
      <c r="A148" s="31">
        <v>171</v>
      </c>
      <c r="B148" s="37"/>
      <c r="C148" s="94" t="s">
        <v>572</v>
      </c>
      <c r="D148" s="34" t="s">
        <v>58</v>
      </c>
      <c r="E148" s="35" t="s">
        <v>46</v>
      </c>
      <c r="F148" s="35" t="s">
        <v>89</v>
      </c>
      <c r="G148" s="35"/>
      <c r="H148" s="35"/>
      <c r="I148" s="36"/>
      <c r="J148" s="37" t="s">
        <v>573</v>
      </c>
      <c r="K148" s="37" t="s">
        <v>87</v>
      </c>
      <c r="L148" s="37" t="s">
        <v>69</v>
      </c>
      <c r="M148" s="37" t="s">
        <v>574</v>
      </c>
      <c r="N148" s="37" t="s">
        <v>575</v>
      </c>
      <c r="O148" s="37" t="s">
        <v>576</v>
      </c>
      <c r="P148" s="37"/>
      <c r="Q148" s="37"/>
      <c r="R148" s="37"/>
      <c r="S148" s="37"/>
      <c r="T148" s="37" t="s">
        <v>279</v>
      </c>
      <c r="U148" s="37" t="s">
        <v>557</v>
      </c>
      <c r="V148" s="38" t="s">
        <v>77</v>
      </c>
      <c r="W148" s="39" t="s">
        <v>577</v>
      </c>
      <c r="X148" s="37"/>
      <c r="Y148" s="37" t="s">
        <v>69</v>
      </c>
      <c r="Z148" s="37" t="s">
        <v>397</v>
      </c>
      <c r="AA148" s="37" t="s">
        <v>578</v>
      </c>
      <c r="AB148" s="37" t="s">
        <v>481</v>
      </c>
      <c r="AC148" s="37"/>
      <c r="AD148" s="37"/>
      <c r="AE148" s="37"/>
      <c r="AF148" s="37"/>
      <c r="AG148" s="37"/>
      <c r="AH148" s="37" t="s">
        <v>63</v>
      </c>
      <c r="AI148" s="38" t="s">
        <v>77</v>
      </c>
      <c r="AJ148" s="39" t="s">
        <v>579</v>
      </c>
      <c r="AK148" s="37"/>
      <c r="AL148" s="37"/>
      <c r="AM148" s="37" t="s">
        <v>580</v>
      </c>
      <c r="AN148" s="37" t="s">
        <v>581</v>
      </c>
      <c r="AO148" s="37" t="s">
        <v>582</v>
      </c>
      <c r="AP148" s="37"/>
      <c r="AQ148" s="37"/>
      <c r="AR148" s="37"/>
      <c r="AS148" s="37"/>
      <c r="AT148" s="37"/>
      <c r="AU148" s="37" t="s">
        <v>81</v>
      </c>
      <c r="AV148" s="38"/>
      <c r="AW148" s="39" t="s">
        <v>389</v>
      </c>
      <c r="AX148" s="37"/>
      <c r="AY148" s="37"/>
      <c r="AZ148" s="37" t="s">
        <v>389</v>
      </c>
      <c r="BA148" s="37" t="s">
        <v>328</v>
      </c>
      <c r="BB148" s="37" t="s">
        <v>583</v>
      </c>
      <c r="BC148" s="37"/>
      <c r="BD148" s="37"/>
      <c r="BE148" s="37"/>
      <c r="BF148" s="37"/>
      <c r="BG148" s="37"/>
      <c r="BH148" s="37"/>
      <c r="BI148" s="38"/>
      <c r="BJ148" s="39" t="s">
        <v>584</v>
      </c>
      <c r="BK148" s="37"/>
      <c r="BL148" s="37"/>
      <c r="BM148" s="37" t="s">
        <v>527</v>
      </c>
      <c r="BN148" s="37" t="s">
        <v>585</v>
      </c>
      <c r="BO148" s="37" t="s">
        <v>388</v>
      </c>
      <c r="BP148" s="37"/>
      <c r="BQ148" s="37"/>
      <c r="BR148" s="37"/>
      <c r="BS148" s="37"/>
      <c r="BT148" s="37"/>
      <c r="BU148" s="37" t="s">
        <v>81</v>
      </c>
      <c r="BV148" s="38"/>
      <c r="BW148" s="39" t="s">
        <v>389</v>
      </c>
      <c r="BX148" s="37"/>
      <c r="BY148" s="37"/>
      <c r="BZ148" s="37" t="s">
        <v>389</v>
      </c>
      <c r="CA148" s="37" t="s">
        <v>390</v>
      </c>
      <c r="CB148" s="37" t="s">
        <v>391</v>
      </c>
      <c r="CC148" s="37"/>
      <c r="CD148" s="37"/>
      <c r="CE148" s="37"/>
      <c r="CF148" s="37"/>
      <c r="CG148" s="37"/>
      <c r="CH148" s="37"/>
      <c r="CI148" s="38"/>
      <c r="CJ148" s="39" t="s">
        <v>392</v>
      </c>
      <c r="CK148" s="37" t="s">
        <v>49</v>
      </c>
      <c r="CL148" s="37"/>
      <c r="CM148" s="37" t="s">
        <v>393</v>
      </c>
      <c r="CN148" s="37" t="s">
        <v>394</v>
      </c>
      <c r="CO148" s="37" t="s">
        <v>395</v>
      </c>
      <c r="CP148" s="37"/>
      <c r="CQ148" s="37"/>
      <c r="CR148" s="37"/>
      <c r="CS148" s="37"/>
      <c r="CT148" s="37" t="s">
        <v>95</v>
      </c>
      <c r="CU148" s="37" t="s">
        <v>251</v>
      </c>
      <c r="CV148" s="38"/>
      <c r="CW148" s="39" t="s">
        <v>396</v>
      </c>
      <c r="CX148" s="37" t="s">
        <v>49</v>
      </c>
      <c r="CY148" s="37"/>
      <c r="CZ148" s="37" t="s">
        <v>397</v>
      </c>
      <c r="DA148" s="37" t="s">
        <v>398</v>
      </c>
      <c r="DB148" s="37" t="s">
        <v>399</v>
      </c>
      <c r="DC148" s="37"/>
      <c r="DD148" s="37"/>
      <c r="DE148" s="37"/>
      <c r="DF148" s="37"/>
      <c r="DG148" s="37"/>
      <c r="DH148" s="37"/>
      <c r="DI148" s="38"/>
      <c r="DJ148" s="39" t="s">
        <v>586</v>
      </c>
      <c r="DK148" s="37" t="s">
        <v>47</v>
      </c>
      <c r="DL148" s="37"/>
      <c r="DM148" s="37" t="s">
        <v>587</v>
      </c>
      <c r="DN148" s="37" t="s">
        <v>283</v>
      </c>
      <c r="DO148" s="37" t="s">
        <v>295</v>
      </c>
      <c r="DP148" s="37"/>
      <c r="DQ148" s="37"/>
      <c r="DR148" s="37"/>
      <c r="DS148" s="37"/>
      <c r="DT148" s="37" t="s">
        <v>95</v>
      </c>
      <c r="DU148" s="37" t="s">
        <v>233</v>
      </c>
      <c r="DV148" s="38"/>
      <c r="DW148" s="40"/>
      <c r="DX148" s="39" t="s">
        <v>573</v>
      </c>
      <c r="DY148" s="38"/>
      <c r="DZ148" s="3"/>
      <c r="EA148" s="3"/>
      <c r="EB148" s="3"/>
      <c r="EC148" s="3"/>
      <c r="ED148" s="3"/>
    </row>
    <row r="149" spans="1:134" ht="3.75" customHeight="1" x14ac:dyDescent="0.15">
      <c r="A149" s="12">
        <v>172</v>
      </c>
      <c r="B149" s="31"/>
      <c r="C149" s="4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"/>
      <c r="EA149" s="3"/>
      <c r="EB149" s="3"/>
      <c r="EC149" s="3"/>
      <c r="ED149" s="3"/>
    </row>
    <row r="150" spans="1:134" ht="13.5" customHeight="1" x14ac:dyDescent="0.15">
      <c r="A150" s="100">
        <v>173</v>
      </c>
      <c r="B150" s="249"/>
      <c r="C150" s="250" t="s">
        <v>588</v>
      </c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1" t="s">
        <v>46</v>
      </c>
      <c r="X150" s="251"/>
      <c r="Y150" s="251"/>
      <c r="Z150" s="251"/>
      <c r="AA150" s="251"/>
      <c r="AB150" s="251"/>
      <c r="AC150" s="251"/>
      <c r="AD150" s="251"/>
      <c r="AE150" s="251"/>
      <c r="AF150" s="251"/>
      <c r="AG150" s="251"/>
      <c r="AH150" s="251"/>
      <c r="AI150" s="251"/>
      <c r="AJ150" s="251">
        <v>3</v>
      </c>
      <c r="AK150" s="251"/>
      <c r="AL150" s="251"/>
      <c r="AM150" s="251"/>
      <c r="AN150" s="251"/>
      <c r="AO150" s="251"/>
      <c r="AP150" s="251"/>
      <c r="AQ150" s="251"/>
      <c r="AR150" s="251"/>
      <c r="AS150" s="251"/>
      <c r="AT150" s="251"/>
      <c r="AU150" s="251"/>
      <c r="AV150" s="251"/>
      <c r="AW150" s="251"/>
      <c r="AX150" s="251"/>
      <c r="AY150" s="251"/>
      <c r="AZ150" s="251"/>
      <c r="BA150" s="251"/>
      <c r="BB150" s="251"/>
      <c r="BC150" s="251"/>
      <c r="BD150" s="251"/>
      <c r="BE150" s="251"/>
      <c r="BF150" s="251"/>
      <c r="BG150" s="251"/>
      <c r="BH150" s="251"/>
      <c r="BI150" s="251"/>
      <c r="BJ150" s="251">
        <v>2</v>
      </c>
      <c r="BK150" s="251"/>
      <c r="BL150" s="251"/>
      <c r="BM150" s="251"/>
      <c r="BN150" s="251"/>
      <c r="BO150" s="251"/>
      <c r="BP150" s="251"/>
      <c r="BQ150" s="251"/>
      <c r="BR150" s="251"/>
      <c r="BS150" s="251"/>
      <c r="BT150" s="251"/>
      <c r="BU150" s="251"/>
      <c r="BV150" s="251"/>
      <c r="BW150" s="251"/>
      <c r="BX150" s="251"/>
      <c r="BY150" s="251"/>
      <c r="BZ150" s="251"/>
      <c r="CA150" s="251"/>
      <c r="CB150" s="251"/>
      <c r="CC150" s="251"/>
      <c r="CD150" s="251"/>
      <c r="CE150" s="251"/>
      <c r="CF150" s="251"/>
      <c r="CG150" s="251"/>
      <c r="CH150" s="251"/>
      <c r="CI150" s="251"/>
      <c r="CJ150" s="251" t="s">
        <v>49</v>
      </c>
      <c r="CK150" s="251"/>
      <c r="CL150" s="251"/>
      <c r="CM150" s="251"/>
      <c r="CN150" s="251"/>
      <c r="CO150" s="251"/>
      <c r="CP150" s="251"/>
      <c r="CQ150" s="251"/>
      <c r="CR150" s="251"/>
      <c r="CS150" s="251"/>
      <c r="CT150" s="251"/>
      <c r="CU150" s="251"/>
      <c r="CV150" s="251"/>
      <c r="CW150" s="251" t="s">
        <v>46</v>
      </c>
      <c r="CX150" s="251"/>
      <c r="CY150" s="251"/>
      <c r="CZ150" s="251"/>
      <c r="DA150" s="251"/>
      <c r="DB150" s="251"/>
      <c r="DC150" s="251"/>
      <c r="DD150" s="251"/>
      <c r="DE150" s="251"/>
      <c r="DF150" s="251"/>
      <c r="DG150" s="251"/>
      <c r="DH150" s="251"/>
      <c r="DI150" s="251"/>
      <c r="DJ150" s="251" t="s">
        <v>48</v>
      </c>
      <c r="DK150" s="251"/>
      <c r="DL150" s="251"/>
      <c r="DM150" s="251"/>
      <c r="DN150" s="251"/>
      <c r="DO150" s="251"/>
      <c r="DP150" s="251"/>
      <c r="DQ150" s="251"/>
      <c r="DR150" s="251"/>
      <c r="DS150" s="251"/>
      <c r="DT150" s="251"/>
      <c r="DU150" s="251"/>
      <c r="DV150" s="251"/>
      <c r="DW150" s="249"/>
      <c r="DX150" s="249"/>
      <c r="DY150" s="249"/>
      <c r="DZ150" s="3"/>
      <c r="EA150" s="3"/>
      <c r="EB150" s="3"/>
      <c r="EC150" s="3"/>
      <c r="ED150" s="3"/>
    </row>
    <row r="151" spans="1:134" ht="13.5" customHeight="1" x14ac:dyDescent="0.15">
      <c r="A151" s="95">
        <v>174</v>
      </c>
      <c r="B151" s="249"/>
      <c r="C151" s="250" t="s">
        <v>589</v>
      </c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1"/>
      <c r="X151" s="251"/>
      <c r="Y151" s="251"/>
      <c r="Z151" s="251"/>
      <c r="AA151" s="251"/>
      <c r="AB151" s="251"/>
      <c r="AC151" s="251"/>
      <c r="AD151" s="251"/>
      <c r="AE151" s="251"/>
      <c r="AF151" s="251"/>
      <c r="AG151" s="251"/>
      <c r="AH151" s="251"/>
      <c r="AI151" s="251"/>
      <c r="AJ151" s="251"/>
      <c r="AK151" s="251"/>
      <c r="AL151" s="251"/>
      <c r="AM151" s="251"/>
      <c r="AN151" s="251"/>
      <c r="AO151" s="251"/>
      <c r="AP151" s="251"/>
      <c r="AQ151" s="251"/>
      <c r="AR151" s="251"/>
      <c r="AS151" s="251"/>
      <c r="AT151" s="251"/>
      <c r="AU151" s="251"/>
      <c r="AV151" s="251"/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1"/>
      <c r="CL151" s="251"/>
      <c r="CM151" s="251"/>
      <c r="CN151" s="251"/>
      <c r="CO151" s="251"/>
      <c r="CP151" s="251"/>
      <c r="CQ151" s="251"/>
      <c r="CR151" s="251"/>
      <c r="CS151" s="251"/>
      <c r="CT151" s="251"/>
      <c r="CU151" s="251"/>
      <c r="CV151" s="251"/>
      <c r="CW151" s="251" t="s">
        <v>46</v>
      </c>
      <c r="CX151" s="251"/>
      <c r="CY151" s="251"/>
      <c r="CZ151" s="251"/>
      <c r="DA151" s="251"/>
      <c r="DB151" s="251"/>
      <c r="DC151" s="251"/>
      <c r="DD151" s="251"/>
      <c r="DE151" s="251"/>
      <c r="DF151" s="251"/>
      <c r="DG151" s="251"/>
      <c r="DH151" s="251"/>
      <c r="DI151" s="251"/>
      <c r="DJ151" s="251"/>
      <c r="DK151" s="251"/>
      <c r="DL151" s="251"/>
      <c r="DM151" s="251"/>
      <c r="DN151" s="251"/>
      <c r="DO151" s="251"/>
      <c r="DP151" s="251"/>
      <c r="DQ151" s="251"/>
      <c r="DR151" s="251"/>
      <c r="DS151" s="251"/>
      <c r="DT151" s="251"/>
      <c r="DU151" s="251"/>
      <c r="DV151" s="251"/>
      <c r="DW151" s="249"/>
      <c r="DX151" s="223"/>
      <c r="DY151" s="249"/>
      <c r="DZ151" s="3"/>
      <c r="EA151" s="3"/>
      <c r="EB151" s="3"/>
      <c r="EC151" s="3"/>
      <c r="ED151" s="3"/>
    </row>
    <row r="152" spans="1:134" ht="13.5" customHeight="1" x14ac:dyDescent="0.15">
      <c r="A152" s="95">
        <v>175</v>
      </c>
      <c r="B152" s="249"/>
      <c r="C152" s="250" t="s">
        <v>590</v>
      </c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1" t="s">
        <v>48</v>
      </c>
      <c r="X152" s="251"/>
      <c r="Y152" s="251"/>
      <c r="Z152" s="251"/>
      <c r="AA152" s="251"/>
      <c r="AB152" s="251"/>
      <c r="AC152" s="251"/>
      <c r="AD152" s="251"/>
      <c r="AE152" s="251"/>
      <c r="AF152" s="251"/>
      <c r="AG152" s="251"/>
      <c r="AH152" s="251"/>
      <c r="AI152" s="251"/>
      <c r="AJ152" s="251">
        <v>7</v>
      </c>
      <c r="AK152" s="251"/>
      <c r="AL152" s="251"/>
      <c r="AM152" s="251"/>
      <c r="AN152" s="251"/>
      <c r="AO152" s="251"/>
      <c r="AP152" s="251"/>
      <c r="AQ152" s="251"/>
      <c r="AR152" s="251"/>
      <c r="AS152" s="251"/>
      <c r="AT152" s="251"/>
      <c r="AU152" s="251"/>
      <c r="AV152" s="251"/>
      <c r="AW152" s="251">
        <v>7</v>
      </c>
      <c r="AX152" s="251"/>
      <c r="AY152" s="251"/>
      <c r="AZ152" s="251"/>
      <c r="BA152" s="251"/>
      <c r="BB152" s="251"/>
      <c r="BC152" s="251"/>
      <c r="BD152" s="251"/>
      <c r="BE152" s="251"/>
      <c r="BF152" s="251"/>
      <c r="BG152" s="251"/>
      <c r="BH152" s="251"/>
      <c r="BI152" s="251"/>
      <c r="BJ152" s="251">
        <v>4</v>
      </c>
      <c r="BK152" s="251"/>
      <c r="BL152" s="251"/>
      <c r="BM152" s="251"/>
      <c r="BN152" s="251"/>
      <c r="BO152" s="251"/>
      <c r="BP152" s="251"/>
      <c r="BQ152" s="251"/>
      <c r="BR152" s="251"/>
      <c r="BS152" s="251"/>
      <c r="BT152" s="251"/>
      <c r="BU152" s="251"/>
      <c r="BV152" s="251"/>
      <c r="BW152" s="251" t="s">
        <v>47</v>
      </c>
      <c r="BX152" s="251"/>
      <c r="BY152" s="251"/>
      <c r="BZ152" s="251"/>
      <c r="CA152" s="251"/>
      <c r="CB152" s="251"/>
      <c r="CC152" s="251"/>
      <c r="CD152" s="251"/>
      <c r="CE152" s="251"/>
      <c r="CF152" s="251"/>
      <c r="CG152" s="251"/>
      <c r="CH152" s="251"/>
      <c r="CI152" s="251"/>
      <c r="CJ152" s="251" t="s">
        <v>53</v>
      </c>
      <c r="CK152" s="251"/>
      <c r="CL152" s="251"/>
      <c r="CM152" s="251"/>
      <c r="CN152" s="251"/>
      <c r="CO152" s="251"/>
      <c r="CP152" s="251"/>
      <c r="CQ152" s="251"/>
      <c r="CR152" s="251"/>
      <c r="CS152" s="251"/>
      <c r="CT152" s="251"/>
      <c r="CU152" s="251"/>
      <c r="CV152" s="251"/>
      <c r="CW152" s="251" t="s">
        <v>49</v>
      </c>
      <c r="CX152" s="251"/>
      <c r="CY152" s="251"/>
      <c r="CZ152" s="251"/>
      <c r="DA152" s="251"/>
      <c r="DB152" s="251"/>
      <c r="DC152" s="251"/>
      <c r="DD152" s="251"/>
      <c r="DE152" s="251"/>
      <c r="DF152" s="251"/>
      <c r="DG152" s="251"/>
      <c r="DH152" s="251"/>
      <c r="DI152" s="251"/>
      <c r="DJ152" s="251" t="s">
        <v>51</v>
      </c>
      <c r="DK152" s="251"/>
      <c r="DL152" s="251"/>
      <c r="DM152" s="251"/>
      <c r="DN152" s="251"/>
      <c r="DO152" s="251"/>
      <c r="DP152" s="251"/>
      <c r="DQ152" s="251"/>
      <c r="DR152" s="251"/>
      <c r="DS152" s="251"/>
      <c r="DT152" s="251"/>
      <c r="DU152" s="251"/>
      <c r="DV152" s="251"/>
      <c r="DW152" s="249"/>
      <c r="DX152" s="223"/>
      <c r="DY152" s="249"/>
      <c r="DZ152" s="3"/>
      <c r="EA152" s="3"/>
      <c r="EB152" s="3"/>
      <c r="EC152" s="3"/>
      <c r="ED152" s="3"/>
    </row>
    <row r="153" spans="1:134" ht="13.5" customHeight="1" x14ac:dyDescent="0.15">
      <c r="A153" s="95">
        <v>176</v>
      </c>
      <c r="B153" s="249"/>
      <c r="C153" s="250" t="s">
        <v>591</v>
      </c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1"/>
      <c r="X153" s="251"/>
      <c r="Y153" s="251"/>
      <c r="Z153" s="251"/>
      <c r="AA153" s="251"/>
      <c r="AB153" s="251"/>
      <c r="AC153" s="251"/>
      <c r="AD153" s="251"/>
      <c r="AE153" s="251"/>
      <c r="AF153" s="251"/>
      <c r="AG153" s="251"/>
      <c r="AH153" s="251"/>
      <c r="AI153" s="251"/>
      <c r="AJ153" s="251"/>
      <c r="AK153" s="251"/>
      <c r="AL153" s="251"/>
      <c r="AM153" s="251"/>
      <c r="AN153" s="251"/>
      <c r="AO153" s="251"/>
      <c r="AP153" s="251"/>
      <c r="AQ153" s="251"/>
      <c r="AR153" s="251"/>
      <c r="AS153" s="251"/>
      <c r="AT153" s="251"/>
      <c r="AU153" s="251"/>
      <c r="AV153" s="251"/>
      <c r="AW153" s="251"/>
      <c r="AX153" s="251"/>
      <c r="AY153" s="251"/>
      <c r="AZ153" s="251"/>
      <c r="BA153" s="251"/>
      <c r="BB153" s="251"/>
      <c r="BC153" s="251"/>
      <c r="BD153" s="251"/>
      <c r="BE153" s="251"/>
      <c r="BF153" s="251"/>
      <c r="BG153" s="251"/>
      <c r="BH153" s="251"/>
      <c r="BI153" s="251"/>
      <c r="BJ153" s="251"/>
      <c r="BK153" s="251"/>
      <c r="BL153" s="251"/>
      <c r="BM153" s="251"/>
      <c r="BN153" s="251"/>
      <c r="BO153" s="251"/>
      <c r="BP153" s="251"/>
      <c r="BQ153" s="251"/>
      <c r="BR153" s="251"/>
      <c r="BS153" s="251"/>
      <c r="BT153" s="251"/>
      <c r="BU153" s="251"/>
      <c r="BV153" s="251"/>
      <c r="BW153" s="251"/>
      <c r="BX153" s="251"/>
      <c r="BY153" s="251"/>
      <c r="BZ153" s="251"/>
      <c r="CA153" s="251"/>
      <c r="CB153" s="251"/>
      <c r="CC153" s="251"/>
      <c r="CD153" s="251"/>
      <c r="CE153" s="251"/>
      <c r="CF153" s="251"/>
      <c r="CG153" s="251"/>
      <c r="CH153" s="251"/>
      <c r="CI153" s="251"/>
      <c r="CJ153" s="251"/>
      <c r="CK153" s="251"/>
      <c r="CL153" s="251"/>
      <c r="CM153" s="251"/>
      <c r="CN153" s="251"/>
      <c r="CO153" s="251"/>
      <c r="CP153" s="251"/>
      <c r="CQ153" s="251"/>
      <c r="CR153" s="251"/>
      <c r="CS153" s="251"/>
      <c r="CT153" s="251"/>
      <c r="CU153" s="251"/>
      <c r="CV153" s="251"/>
      <c r="CW153" s="251"/>
      <c r="CX153" s="251"/>
      <c r="CY153" s="251"/>
      <c r="CZ153" s="251"/>
      <c r="DA153" s="251"/>
      <c r="DB153" s="251"/>
      <c r="DC153" s="251"/>
      <c r="DD153" s="251"/>
      <c r="DE153" s="251"/>
      <c r="DF153" s="251"/>
      <c r="DG153" s="251"/>
      <c r="DH153" s="251"/>
      <c r="DI153" s="251"/>
      <c r="DJ153" s="251"/>
      <c r="DK153" s="251"/>
      <c r="DL153" s="251"/>
      <c r="DM153" s="251"/>
      <c r="DN153" s="251"/>
      <c r="DO153" s="251"/>
      <c r="DP153" s="251"/>
      <c r="DQ153" s="251"/>
      <c r="DR153" s="251"/>
      <c r="DS153" s="251"/>
      <c r="DT153" s="251"/>
      <c r="DU153" s="251"/>
      <c r="DV153" s="251"/>
      <c r="DW153" s="249"/>
      <c r="DX153" s="223"/>
      <c r="DY153" s="249"/>
      <c r="DZ153" s="3"/>
      <c r="EA153" s="3"/>
      <c r="EB153" s="3"/>
      <c r="EC153" s="3"/>
      <c r="ED153" s="3"/>
    </row>
    <row r="154" spans="1:134" ht="13.5" customHeight="1" x14ac:dyDescent="0.15">
      <c r="A154" s="101">
        <v>177</v>
      </c>
      <c r="B154" s="249"/>
      <c r="C154" s="250" t="s">
        <v>592</v>
      </c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1"/>
      <c r="X154" s="251"/>
      <c r="Y154" s="251"/>
      <c r="Z154" s="251"/>
      <c r="AA154" s="251"/>
      <c r="AB154" s="251"/>
      <c r="AC154" s="251"/>
      <c r="AD154" s="251"/>
      <c r="AE154" s="251"/>
      <c r="AF154" s="251"/>
      <c r="AG154" s="251"/>
      <c r="AH154" s="251"/>
      <c r="AI154" s="251"/>
      <c r="AJ154" s="251"/>
      <c r="AK154" s="251"/>
      <c r="AL154" s="251"/>
      <c r="AM154" s="251"/>
      <c r="AN154" s="251"/>
      <c r="AO154" s="251"/>
      <c r="AP154" s="251"/>
      <c r="AQ154" s="251"/>
      <c r="AR154" s="251"/>
      <c r="AS154" s="251"/>
      <c r="AT154" s="251"/>
      <c r="AU154" s="251"/>
      <c r="AV154" s="251"/>
      <c r="AW154" s="251"/>
      <c r="AX154" s="251"/>
      <c r="AY154" s="251"/>
      <c r="AZ154" s="251"/>
      <c r="BA154" s="251"/>
      <c r="BB154" s="251"/>
      <c r="BC154" s="251"/>
      <c r="BD154" s="251"/>
      <c r="BE154" s="251"/>
      <c r="BF154" s="251"/>
      <c r="BG154" s="251"/>
      <c r="BH154" s="251"/>
      <c r="BI154" s="251"/>
      <c r="BJ154" s="251"/>
      <c r="BK154" s="251"/>
      <c r="BL154" s="251"/>
      <c r="BM154" s="251"/>
      <c r="BN154" s="251"/>
      <c r="BO154" s="251"/>
      <c r="BP154" s="251"/>
      <c r="BQ154" s="251"/>
      <c r="BR154" s="251"/>
      <c r="BS154" s="251"/>
      <c r="BT154" s="251"/>
      <c r="BU154" s="251"/>
      <c r="BV154" s="251"/>
      <c r="BW154" s="251"/>
      <c r="BX154" s="251"/>
      <c r="BY154" s="251"/>
      <c r="BZ154" s="251"/>
      <c r="CA154" s="251"/>
      <c r="CB154" s="251"/>
      <c r="CC154" s="251"/>
      <c r="CD154" s="251"/>
      <c r="CE154" s="251"/>
      <c r="CF154" s="251"/>
      <c r="CG154" s="251"/>
      <c r="CH154" s="251"/>
      <c r="CI154" s="251"/>
      <c r="CJ154" s="251"/>
      <c r="CK154" s="251"/>
      <c r="CL154" s="251"/>
      <c r="CM154" s="251"/>
      <c r="CN154" s="251"/>
      <c r="CO154" s="251"/>
      <c r="CP154" s="251"/>
      <c r="CQ154" s="251"/>
      <c r="CR154" s="251"/>
      <c r="CS154" s="251"/>
      <c r="CT154" s="251"/>
      <c r="CU154" s="251"/>
      <c r="CV154" s="251"/>
      <c r="CW154" s="251"/>
      <c r="CX154" s="251"/>
      <c r="CY154" s="251"/>
      <c r="CZ154" s="251"/>
      <c r="DA154" s="251"/>
      <c r="DB154" s="251"/>
      <c r="DC154" s="251"/>
      <c r="DD154" s="251"/>
      <c r="DE154" s="251"/>
      <c r="DF154" s="251"/>
      <c r="DG154" s="251"/>
      <c r="DH154" s="251"/>
      <c r="DI154" s="251"/>
      <c r="DJ154" s="251"/>
      <c r="DK154" s="251"/>
      <c r="DL154" s="251"/>
      <c r="DM154" s="251"/>
      <c r="DN154" s="251"/>
      <c r="DO154" s="251"/>
      <c r="DP154" s="251"/>
      <c r="DQ154" s="251"/>
      <c r="DR154" s="251"/>
      <c r="DS154" s="251"/>
      <c r="DT154" s="251"/>
      <c r="DU154" s="251"/>
      <c r="DV154" s="251"/>
      <c r="DW154" s="249"/>
      <c r="DX154" s="249"/>
      <c r="DY154" s="249"/>
      <c r="DZ154" s="3"/>
      <c r="EA154" s="3"/>
      <c r="EB154" s="3"/>
      <c r="EC154" s="3"/>
      <c r="ED154" s="3"/>
    </row>
    <row r="155" spans="1:134" ht="14.2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</row>
    <row r="156" spans="1:134" ht="14.2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</row>
    <row r="157" spans="1:134" ht="14.2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</row>
    <row r="158" spans="1:134" ht="14.2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</row>
    <row r="159" spans="1:134" ht="14.2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</row>
    <row r="160" spans="1:134" ht="14.2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</row>
    <row r="161" spans="1:134" ht="14.2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</row>
    <row r="162" spans="1:134" ht="14.2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</row>
  </sheetData>
  <mergeCells count="440">
    <mergeCell ref="DW150:DY154"/>
    <mergeCell ref="C151:V151"/>
    <mergeCell ref="W151:AI151"/>
    <mergeCell ref="AJ151:AV151"/>
    <mergeCell ref="AW151:BI151"/>
    <mergeCell ref="BJ151:BV151"/>
    <mergeCell ref="BW151:CI151"/>
    <mergeCell ref="CJ151:CV151"/>
    <mergeCell ref="CW151:DI151"/>
    <mergeCell ref="DJ151:DV151"/>
    <mergeCell ref="C152:V152"/>
    <mergeCell ref="W152:AI152"/>
    <mergeCell ref="AJ152:AV152"/>
    <mergeCell ref="AW152:BI152"/>
    <mergeCell ref="BJ152:BV152"/>
    <mergeCell ref="BW152:CI152"/>
    <mergeCell ref="CJ152:CV152"/>
    <mergeCell ref="CW152:DI152"/>
    <mergeCell ref="DJ152:DV152"/>
    <mergeCell ref="C153:V153"/>
    <mergeCell ref="W153:AI153"/>
    <mergeCell ref="AJ153:AV153"/>
    <mergeCell ref="AW153:BI153"/>
    <mergeCell ref="BJ153:BV153"/>
    <mergeCell ref="DJ146:DV146"/>
    <mergeCell ref="B150:B154"/>
    <mergeCell ref="C150:V150"/>
    <mergeCell ref="W150:AI150"/>
    <mergeCell ref="AJ150:AV150"/>
    <mergeCell ref="AW150:BI150"/>
    <mergeCell ref="BJ150:BV150"/>
    <mergeCell ref="BW150:CI150"/>
    <mergeCell ref="CJ150:CV150"/>
    <mergeCell ref="CW150:DI150"/>
    <mergeCell ref="DJ150:DV150"/>
    <mergeCell ref="BW153:CI153"/>
    <mergeCell ref="CJ153:CV153"/>
    <mergeCell ref="CW153:DI153"/>
    <mergeCell ref="DJ153:DV153"/>
    <mergeCell ref="C154:V154"/>
    <mergeCell ref="W154:AI154"/>
    <mergeCell ref="AJ154:AV154"/>
    <mergeCell ref="AW154:BI154"/>
    <mergeCell ref="BJ154:BV154"/>
    <mergeCell ref="BW154:CI154"/>
    <mergeCell ref="CJ154:CV154"/>
    <mergeCell ref="CW154:DI154"/>
    <mergeCell ref="DJ154:DV154"/>
    <mergeCell ref="C146:I146"/>
    <mergeCell ref="J146:V146"/>
    <mergeCell ref="W146:AI146"/>
    <mergeCell ref="AJ146:AV146"/>
    <mergeCell ref="AW146:BI146"/>
    <mergeCell ref="BJ146:BV146"/>
    <mergeCell ref="BW146:CI146"/>
    <mergeCell ref="CJ146:CV146"/>
    <mergeCell ref="CW146:DI146"/>
    <mergeCell ref="DJ143:DV143"/>
    <mergeCell ref="C145:I145"/>
    <mergeCell ref="J145:V145"/>
    <mergeCell ref="W145:AI145"/>
    <mergeCell ref="AJ145:AV145"/>
    <mergeCell ref="AW145:BI145"/>
    <mergeCell ref="BJ145:BV145"/>
    <mergeCell ref="BW145:CI145"/>
    <mergeCell ref="CJ145:CV145"/>
    <mergeCell ref="CW145:DI145"/>
    <mergeCell ref="DJ145:DV145"/>
    <mergeCell ref="C143:I143"/>
    <mergeCell ref="J143:V143"/>
    <mergeCell ref="W143:AI143"/>
    <mergeCell ref="AJ143:AV143"/>
    <mergeCell ref="AW143:BI143"/>
    <mergeCell ref="BJ143:BV143"/>
    <mergeCell ref="BW143:CI143"/>
    <mergeCell ref="CJ143:CV143"/>
    <mergeCell ref="CW143:DI143"/>
    <mergeCell ref="DP140:DV140"/>
    <mergeCell ref="C142:I142"/>
    <mergeCell ref="J142:V142"/>
    <mergeCell ref="W142:AI142"/>
    <mergeCell ref="AJ142:AV142"/>
    <mergeCell ref="AW142:BI142"/>
    <mergeCell ref="BJ142:BV142"/>
    <mergeCell ref="BW142:CI142"/>
    <mergeCell ref="CJ142:CV142"/>
    <mergeCell ref="CW142:DI142"/>
    <mergeCell ref="DJ142:DV142"/>
    <mergeCell ref="D140:H140"/>
    <mergeCell ref="O140:V140"/>
    <mergeCell ref="AC140:AI140"/>
    <mergeCell ref="AP140:AV140"/>
    <mergeCell ref="BC140:BI140"/>
    <mergeCell ref="BP140:BV140"/>
    <mergeCell ref="CC140:CI140"/>
    <mergeCell ref="CP140:CV140"/>
    <mergeCell ref="DC140:DI140"/>
    <mergeCell ref="DP138:DV138"/>
    <mergeCell ref="D139:H139"/>
    <mergeCell ref="O139:V139"/>
    <mergeCell ref="AC139:AI139"/>
    <mergeCell ref="AP139:AV139"/>
    <mergeCell ref="BC139:BI139"/>
    <mergeCell ref="BP139:BV139"/>
    <mergeCell ref="CC139:CI139"/>
    <mergeCell ref="CP139:CV139"/>
    <mergeCell ref="DC139:DI139"/>
    <mergeCell ref="DP139:DV139"/>
    <mergeCell ref="D138:H138"/>
    <mergeCell ref="O138:V138"/>
    <mergeCell ref="AC138:AI138"/>
    <mergeCell ref="AP138:AV138"/>
    <mergeCell ref="BC138:BI138"/>
    <mergeCell ref="BP138:BV138"/>
    <mergeCell ref="CC138:CI138"/>
    <mergeCell ref="CP138:CV138"/>
    <mergeCell ref="DC138:DI138"/>
    <mergeCell ref="DP136:DV136"/>
    <mergeCell ref="D137:H137"/>
    <mergeCell ref="O137:V137"/>
    <mergeCell ref="AC137:AI137"/>
    <mergeCell ref="AP137:AV137"/>
    <mergeCell ref="BC137:BI137"/>
    <mergeCell ref="BP137:BV137"/>
    <mergeCell ref="CC137:CI137"/>
    <mergeCell ref="CP137:CV137"/>
    <mergeCell ref="DC137:DI137"/>
    <mergeCell ref="DP137:DV137"/>
    <mergeCell ref="D136:H136"/>
    <mergeCell ref="O136:V136"/>
    <mergeCell ref="AC136:AI136"/>
    <mergeCell ref="AP136:AV136"/>
    <mergeCell ref="BC136:BI136"/>
    <mergeCell ref="BP136:BV136"/>
    <mergeCell ref="CC136:CI136"/>
    <mergeCell ref="CP136:CV136"/>
    <mergeCell ref="DC136:DI136"/>
    <mergeCell ref="DO132:DV132"/>
    <mergeCell ref="O134:V134"/>
    <mergeCell ref="AC134:AI134"/>
    <mergeCell ref="AP134:AV134"/>
    <mergeCell ref="BC134:BI134"/>
    <mergeCell ref="BP134:BV134"/>
    <mergeCell ref="CC134:CI134"/>
    <mergeCell ref="CP134:CV134"/>
    <mergeCell ref="DC134:DI134"/>
    <mergeCell ref="DP134:DV134"/>
    <mergeCell ref="D132:H132"/>
    <mergeCell ref="O132:V132"/>
    <mergeCell ref="AB132:AI132"/>
    <mergeCell ref="AO132:AV132"/>
    <mergeCell ref="BB132:BI132"/>
    <mergeCell ref="BO132:BV132"/>
    <mergeCell ref="CB132:CI132"/>
    <mergeCell ref="CO132:CV132"/>
    <mergeCell ref="DB132:DI132"/>
    <mergeCell ref="DO130:DV130"/>
    <mergeCell ref="D131:H131"/>
    <mergeCell ref="O131:V131"/>
    <mergeCell ref="AB131:AI131"/>
    <mergeCell ref="AO131:AV131"/>
    <mergeCell ref="BB131:BI131"/>
    <mergeCell ref="BO131:BV131"/>
    <mergeCell ref="CB131:CI131"/>
    <mergeCell ref="CO131:CV131"/>
    <mergeCell ref="DB131:DI131"/>
    <mergeCell ref="DO131:DV131"/>
    <mergeCell ref="D130:H130"/>
    <mergeCell ref="O130:V130"/>
    <mergeCell ref="AB130:AI130"/>
    <mergeCell ref="AO130:AV130"/>
    <mergeCell ref="BB130:BI130"/>
    <mergeCell ref="BO130:BV130"/>
    <mergeCell ref="CB130:CI130"/>
    <mergeCell ref="CO130:CV130"/>
    <mergeCell ref="DB130:DI130"/>
    <mergeCell ref="DO127:DV127"/>
    <mergeCell ref="D128:H128"/>
    <mergeCell ref="O128:V128"/>
    <mergeCell ref="AB128:AI128"/>
    <mergeCell ref="AO128:AV128"/>
    <mergeCell ref="BB128:BI128"/>
    <mergeCell ref="BO128:BV128"/>
    <mergeCell ref="CB128:CI128"/>
    <mergeCell ref="CO128:CV128"/>
    <mergeCell ref="DB128:DI128"/>
    <mergeCell ref="DO128:DV128"/>
    <mergeCell ref="D127:H127"/>
    <mergeCell ref="O127:V127"/>
    <mergeCell ref="AB127:AI127"/>
    <mergeCell ref="AO127:AV127"/>
    <mergeCell ref="BB127:BI127"/>
    <mergeCell ref="BO127:BV127"/>
    <mergeCell ref="CB127:CI127"/>
    <mergeCell ref="CO127:CV127"/>
    <mergeCell ref="DB127:DI127"/>
    <mergeCell ref="DO124:DV124"/>
    <mergeCell ref="D126:H126"/>
    <mergeCell ref="O126:V126"/>
    <mergeCell ref="AB126:AI126"/>
    <mergeCell ref="AO126:AV126"/>
    <mergeCell ref="BB126:BI126"/>
    <mergeCell ref="BO126:BV126"/>
    <mergeCell ref="CB126:CI126"/>
    <mergeCell ref="CO126:CV126"/>
    <mergeCell ref="DB126:DI126"/>
    <mergeCell ref="DO126:DV126"/>
    <mergeCell ref="D124:H124"/>
    <mergeCell ref="O124:V124"/>
    <mergeCell ref="AB124:AI124"/>
    <mergeCell ref="AO124:AV124"/>
    <mergeCell ref="BB124:BI124"/>
    <mergeCell ref="BO124:BV124"/>
    <mergeCell ref="CB124:CI124"/>
    <mergeCell ref="CO124:CV124"/>
    <mergeCell ref="DB124:DI124"/>
    <mergeCell ref="O118:V118"/>
    <mergeCell ref="AC118:AI118"/>
    <mergeCell ref="AP118:AV118"/>
    <mergeCell ref="BC118:BI118"/>
    <mergeCell ref="BP118:BV118"/>
    <mergeCell ref="CC118:CI118"/>
    <mergeCell ref="CP118:CV118"/>
    <mergeCell ref="DC118:DI118"/>
    <mergeCell ref="DP118:DV118"/>
    <mergeCell ref="O116:V116"/>
    <mergeCell ref="AC116:AI116"/>
    <mergeCell ref="AP116:AV116"/>
    <mergeCell ref="BC116:BI116"/>
    <mergeCell ref="BP116:BV116"/>
    <mergeCell ref="CC116:CI116"/>
    <mergeCell ref="CP116:CV116"/>
    <mergeCell ref="DC116:DI116"/>
    <mergeCell ref="DP116:DV116"/>
    <mergeCell ref="O107:V107"/>
    <mergeCell ref="AC107:AI107"/>
    <mergeCell ref="AP107:AV107"/>
    <mergeCell ref="BC107:BI107"/>
    <mergeCell ref="BP107:BV107"/>
    <mergeCell ref="CC107:CI107"/>
    <mergeCell ref="CP107:CV107"/>
    <mergeCell ref="DC107:DI107"/>
    <mergeCell ref="DP107:DV107"/>
    <mergeCell ref="O105:V105"/>
    <mergeCell ref="AC105:AI105"/>
    <mergeCell ref="AP105:AV105"/>
    <mergeCell ref="BC105:BI105"/>
    <mergeCell ref="BP105:BV105"/>
    <mergeCell ref="CC105:CI105"/>
    <mergeCell ref="CP105:CV105"/>
    <mergeCell ref="DC105:DI105"/>
    <mergeCell ref="DP105:DV105"/>
    <mergeCell ref="O96:V96"/>
    <mergeCell ref="AC96:AI96"/>
    <mergeCell ref="AP96:AV96"/>
    <mergeCell ref="BC96:BI96"/>
    <mergeCell ref="BP96:BV96"/>
    <mergeCell ref="CC96:CI96"/>
    <mergeCell ref="CP96:CV96"/>
    <mergeCell ref="DC96:DI96"/>
    <mergeCell ref="DP96:DV96"/>
    <mergeCell ref="O94:V94"/>
    <mergeCell ref="AC94:AI94"/>
    <mergeCell ref="AP94:AV94"/>
    <mergeCell ref="BC94:BI94"/>
    <mergeCell ref="BP94:BV94"/>
    <mergeCell ref="CC94:CI94"/>
    <mergeCell ref="CP94:CV94"/>
    <mergeCell ref="DC94:DI94"/>
    <mergeCell ref="DP94:DV94"/>
    <mergeCell ref="O84:V84"/>
    <mergeCell ref="AC84:AI84"/>
    <mergeCell ref="AP84:AV84"/>
    <mergeCell ref="BC84:BI84"/>
    <mergeCell ref="BP84:BV84"/>
    <mergeCell ref="CC84:CI84"/>
    <mergeCell ref="CP84:CV84"/>
    <mergeCell ref="DC84:DI84"/>
    <mergeCell ref="DP84:DV84"/>
    <mergeCell ref="O82:V82"/>
    <mergeCell ref="AC82:AI82"/>
    <mergeCell ref="AP82:AV82"/>
    <mergeCell ref="BC82:BI82"/>
    <mergeCell ref="BP82:BV82"/>
    <mergeCell ref="CC82:CI82"/>
    <mergeCell ref="CP82:CV82"/>
    <mergeCell ref="DC82:DI82"/>
    <mergeCell ref="DP82:DV82"/>
    <mergeCell ref="O81:V81"/>
    <mergeCell ref="AC81:AI81"/>
    <mergeCell ref="AP81:AV81"/>
    <mergeCell ref="BC81:BI81"/>
    <mergeCell ref="BP81:BV81"/>
    <mergeCell ref="CC81:CI81"/>
    <mergeCell ref="CP81:CV81"/>
    <mergeCell ref="DC81:DI81"/>
    <mergeCell ref="DP81:DV81"/>
    <mergeCell ref="O70:V70"/>
    <mergeCell ref="AC70:AI70"/>
    <mergeCell ref="AP70:AV70"/>
    <mergeCell ref="BC70:BI70"/>
    <mergeCell ref="BP70:BV70"/>
    <mergeCell ref="CC70:CI70"/>
    <mergeCell ref="CP70:CV70"/>
    <mergeCell ref="DC70:DI70"/>
    <mergeCell ref="DP70:DV70"/>
    <mergeCell ref="O68:V68"/>
    <mergeCell ref="AC68:AI68"/>
    <mergeCell ref="AP68:AV68"/>
    <mergeCell ref="BC68:BI68"/>
    <mergeCell ref="BP68:BV68"/>
    <mergeCell ref="CC68:CI68"/>
    <mergeCell ref="CP68:CV68"/>
    <mergeCell ref="DC68:DI68"/>
    <mergeCell ref="DP68:DV68"/>
    <mergeCell ref="O67:V67"/>
    <mergeCell ref="AC67:AI67"/>
    <mergeCell ref="AP67:AV67"/>
    <mergeCell ref="BC67:BI67"/>
    <mergeCell ref="BP67:BV67"/>
    <mergeCell ref="CC67:CI67"/>
    <mergeCell ref="CP67:CV67"/>
    <mergeCell ref="DC67:DI67"/>
    <mergeCell ref="DP67:DV67"/>
    <mergeCell ref="DN5:DT5"/>
    <mergeCell ref="DU5:DU6"/>
    <mergeCell ref="DV5:DV6"/>
    <mergeCell ref="DX5:DX6"/>
    <mergeCell ref="DY5:DY6"/>
    <mergeCell ref="O66:V66"/>
    <mergeCell ref="AC66:AI66"/>
    <mergeCell ref="AP66:AV66"/>
    <mergeCell ref="BC66:BI66"/>
    <mergeCell ref="BP66:BV66"/>
    <mergeCell ref="CC66:CI66"/>
    <mergeCell ref="CP66:CV66"/>
    <mergeCell ref="DC66:DI66"/>
    <mergeCell ref="DP66:DV66"/>
    <mergeCell ref="CY5:CY6"/>
    <mergeCell ref="CZ5:CZ6"/>
    <mergeCell ref="DA5:DG5"/>
    <mergeCell ref="DH5:DH6"/>
    <mergeCell ref="DI5:DI6"/>
    <mergeCell ref="DJ5:DJ6"/>
    <mergeCell ref="DK5:DK6"/>
    <mergeCell ref="DL5:DL6"/>
    <mergeCell ref="DM5:DM6"/>
    <mergeCell ref="CJ5:CJ6"/>
    <mergeCell ref="CK5:CK6"/>
    <mergeCell ref="CL5:CL6"/>
    <mergeCell ref="CM5:CM6"/>
    <mergeCell ref="CN5:CT5"/>
    <mergeCell ref="CU5:CU6"/>
    <mergeCell ref="CV5:CV6"/>
    <mergeCell ref="CW5:CW6"/>
    <mergeCell ref="CX5:CX6"/>
    <mergeCell ref="BU5:BU6"/>
    <mergeCell ref="BV5:BV6"/>
    <mergeCell ref="BW5:BW6"/>
    <mergeCell ref="BX5:BX6"/>
    <mergeCell ref="BY5:BY6"/>
    <mergeCell ref="BZ5:BZ6"/>
    <mergeCell ref="CA5:CG5"/>
    <mergeCell ref="CH5:CH6"/>
    <mergeCell ref="CI5:CI6"/>
    <mergeCell ref="AZ5:AZ6"/>
    <mergeCell ref="BA5:BG5"/>
    <mergeCell ref="BH5:BH6"/>
    <mergeCell ref="BI5:BI6"/>
    <mergeCell ref="BJ5:BJ6"/>
    <mergeCell ref="BK5:BK6"/>
    <mergeCell ref="BL5:BL6"/>
    <mergeCell ref="BM5:BM6"/>
    <mergeCell ref="BN5:BT5"/>
    <mergeCell ref="AK5:AK6"/>
    <mergeCell ref="AL5:AL6"/>
    <mergeCell ref="AM5:AM6"/>
    <mergeCell ref="AN5:AT5"/>
    <mergeCell ref="AU5:AU6"/>
    <mergeCell ref="AV5:AV6"/>
    <mergeCell ref="AW5:AW6"/>
    <mergeCell ref="AX5:AX6"/>
    <mergeCell ref="AY5:AY6"/>
    <mergeCell ref="T5:T6"/>
    <mergeCell ref="W5:W6"/>
    <mergeCell ref="X5:X6"/>
    <mergeCell ref="Y5:Y6"/>
    <mergeCell ref="Z5:Z6"/>
    <mergeCell ref="AA5:AG5"/>
    <mergeCell ref="AH5:AH6"/>
    <mergeCell ref="AI5:AI6"/>
    <mergeCell ref="AJ5:AJ6"/>
    <mergeCell ref="W3:AI3"/>
    <mergeCell ref="AJ3:AV3"/>
    <mergeCell ref="AW3:BI3"/>
    <mergeCell ref="BJ3:BV3"/>
    <mergeCell ref="BW3:CI3"/>
    <mergeCell ref="CJ3:CV3"/>
    <mergeCell ref="CW3:DI3"/>
    <mergeCell ref="DJ3:DV3"/>
    <mergeCell ref="M4:M6"/>
    <mergeCell ref="N4:T4"/>
    <mergeCell ref="W4:AI4"/>
    <mergeCell ref="AJ4:AV4"/>
    <mergeCell ref="AW4:BI4"/>
    <mergeCell ref="BJ4:BV4"/>
    <mergeCell ref="BW4:CI4"/>
    <mergeCell ref="CJ4:CV4"/>
    <mergeCell ref="CW4:DI4"/>
    <mergeCell ref="DJ4:DV4"/>
    <mergeCell ref="N5:N6"/>
    <mergeCell ref="O5:O6"/>
    <mergeCell ref="P5:P6"/>
    <mergeCell ref="Q5:Q6"/>
    <mergeCell ref="R5:R6"/>
    <mergeCell ref="S5:S6"/>
    <mergeCell ref="A1:A6"/>
    <mergeCell ref="B1:B6"/>
    <mergeCell ref="C1:C6"/>
    <mergeCell ref="D1:I2"/>
    <mergeCell ref="J1:V2"/>
    <mergeCell ref="W1:DV1"/>
    <mergeCell ref="DW1:DW6"/>
    <mergeCell ref="DX1:DY4"/>
    <mergeCell ref="W2:AV2"/>
    <mergeCell ref="AW2:BV2"/>
    <mergeCell ref="BW2:CV2"/>
    <mergeCell ref="CW2:DV2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T3"/>
    <mergeCell ref="U3:U6"/>
    <mergeCell ref="V3:V6"/>
  </mergeCells>
  <pageMargins left="0" right="0" top="0" bottom="0.19685039370078738" header="0" footer="0"/>
  <pageSetup paperSize="9" scale="75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H321"/>
  <sheetViews>
    <sheetView showGridLines="0" topLeftCell="B1" workbookViewId="0"/>
  </sheetViews>
  <sheetFormatPr defaultColWidth="14.6640625" defaultRowHeight="14.25" customHeight="1" x14ac:dyDescent="0.15"/>
  <cols>
    <col min="1" max="1" width="0" style="102" hidden="1" customWidth="1"/>
    <col min="2" max="2" width="4.1640625" style="102" customWidth="1"/>
    <col min="3" max="3" width="13.33203125" style="102" customWidth="1"/>
    <col min="4" max="4" width="24.1640625" style="102" customWidth="1"/>
    <col min="5" max="5" width="13.33203125" style="102" customWidth="1"/>
    <col min="6" max="6" width="0" style="102" hidden="1" customWidth="1"/>
    <col min="7" max="7" width="5.33203125" style="102" customWidth="1"/>
    <col min="8" max="8" width="75" style="102" customWidth="1"/>
    <col min="9" max="16384" width="14.6640625" style="102"/>
  </cols>
  <sheetData>
    <row r="1" spans="1:8" ht="37.5" customHeight="1" x14ac:dyDescent="0.15">
      <c r="A1" s="103"/>
      <c r="B1" s="104" t="s">
        <v>593</v>
      </c>
      <c r="C1" s="104" t="s">
        <v>594</v>
      </c>
      <c r="D1" s="104" t="s">
        <v>595</v>
      </c>
      <c r="E1" s="104" t="s">
        <v>596</v>
      </c>
      <c r="F1" s="104"/>
      <c r="G1" s="252" t="s">
        <v>597</v>
      </c>
      <c r="H1" s="252"/>
    </row>
    <row r="2" spans="1:8" ht="14.25" customHeight="1" x14ac:dyDescent="0.15">
      <c r="A2" s="105"/>
      <c r="B2" s="253" t="s">
        <v>46</v>
      </c>
      <c r="C2" s="254"/>
      <c r="D2" s="255"/>
      <c r="E2" s="256"/>
      <c r="F2" s="108"/>
      <c r="G2" s="107"/>
      <c r="H2" s="109"/>
    </row>
    <row r="3" spans="1:8" ht="14.25" customHeight="1" x14ac:dyDescent="0.15">
      <c r="A3" s="110"/>
      <c r="B3" s="253"/>
      <c r="C3" s="254"/>
      <c r="D3" s="255"/>
      <c r="E3" s="256"/>
      <c r="F3" s="111"/>
      <c r="G3" s="107"/>
      <c r="H3" s="109"/>
    </row>
    <row r="4" spans="1:8" ht="14.25" customHeight="1" x14ac:dyDescent="0.15">
      <c r="A4" s="110"/>
      <c r="B4" s="253"/>
      <c r="C4" s="254"/>
      <c r="D4" s="255"/>
      <c r="E4" s="256"/>
      <c r="F4" s="111"/>
      <c r="G4" s="107"/>
      <c r="H4" s="109"/>
    </row>
    <row r="5" spans="1:8" ht="14.25" customHeight="1" x14ac:dyDescent="0.15">
      <c r="A5" s="110"/>
      <c r="B5" s="253"/>
      <c r="C5" s="254"/>
      <c r="D5" s="255"/>
      <c r="E5" s="256"/>
      <c r="F5" s="111"/>
      <c r="G5" s="107"/>
      <c r="H5" s="109"/>
    </row>
    <row r="6" spans="1:8" ht="14.25" customHeight="1" x14ac:dyDescent="0.15">
      <c r="A6" s="110"/>
      <c r="B6" s="253"/>
      <c r="C6" s="254"/>
      <c r="D6" s="255"/>
      <c r="E6" s="256"/>
      <c r="F6" s="111"/>
      <c r="G6" s="107"/>
      <c r="H6" s="109"/>
    </row>
    <row r="7" spans="1:8" ht="14.25" customHeight="1" x14ac:dyDescent="0.15">
      <c r="A7" s="110"/>
      <c r="B7" s="253"/>
      <c r="C7" s="254"/>
      <c r="D7" s="255"/>
      <c r="E7" s="256"/>
      <c r="F7" s="111"/>
      <c r="G7" s="107"/>
      <c r="H7" s="109"/>
    </row>
    <row r="8" spans="1:8" ht="14.25" customHeight="1" x14ac:dyDescent="0.15">
      <c r="A8" s="110"/>
      <c r="B8" s="253"/>
      <c r="C8" s="254"/>
      <c r="D8" s="255"/>
      <c r="E8" s="256"/>
      <c r="F8" s="111"/>
      <c r="G8" s="107"/>
      <c r="H8" s="109"/>
    </row>
    <row r="9" spans="1:8" ht="14.25" customHeight="1" x14ac:dyDescent="0.15">
      <c r="A9" s="110"/>
      <c r="B9" s="253"/>
      <c r="C9" s="254"/>
      <c r="D9" s="255"/>
      <c r="E9" s="256"/>
      <c r="F9" s="111"/>
      <c r="G9" s="107"/>
      <c r="H9" s="109"/>
    </row>
    <row r="10" spans="1:8" ht="14.25" customHeight="1" x14ac:dyDescent="0.15">
      <c r="A10" s="110"/>
      <c r="B10" s="253"/>
      <c r="C10" s="254"/>
      <c r="D10" s="255"/>
      <c r="E10" s="256"/>
      <c r="F10" s="111"/>
      <c r="G10" s="107"/>
      <c r="H10" s="109"/>
    </row>
    <row r="11" spans="1:8" ht="14.25" customHeight="1" x14ac:dyDescent="0.15">
      <c r="A11" s="110"/>
      <c r="B11" s="253"/>
      <c r="C11" s="254"/>
      <c r="D11" s="255"/>
      <c r="E11" s="256"/>
      <c r="F11" s="111"/>
      <c r="G11" s="107"/>
      <c r="H11" s="109"/>
    </row>
    <row r="12" spans="1:8" ht="14.25" customHeight="1" x14ac:dyDescent="0.15">
      <c r="A12" s="110"/>
      <c r="B12" s="253"/>
      <c r="C12" s="254"/>
      <c r="D12" s="255"/>
      <c r="E12" s="256"/>
      <c r="F12" s="111"/>
      <c r="G12" s="107"/>
      <c r="H12" s="109"/>
    </row>
    <row r="13" spans="1:8" ht="14.25" customHeight="1" x14ac:dyDescent="0.15">
      <c r="A13" s="110"/>
      <c r="B13" s="253"/>
      <c r="C13" s="254"/>
      <c r="D13" s="255"/>
      <c r="E13" s="256"/>
      <c r="F13" s="111"/>
      <c r="G13" s="107"/>
      <c r="H13" s="109"/>
    </row>
    <row r="14" spans="1:8" ht="14.25" customHeight="1" x14ac:dyDescent="0.15">
      <c r="A14" s="110"/>
      <c r="B14" s="253"/>
      <c r="C14" s="254"/>
      <c r="D14" s="255"/>
      <c r="E14" s="256"/>
      <c r="F14" s="111"/>
      <c r="G14" s="107"/>
      <c r="H14" s="109"/>
    </row>
    <row r="15" spans="1:8" ht="14.25" customHeight="1" x14ac:dyDescent="0.15">
      <c r="A15" s="110"/>
      <c r="B15" s="253"/>
      <c r="C15" s="254"/>
      <c r="D15" s="255"/>
      <c r="E15" s="256"/>
      <c r="F15" s="111"/>
      <c r="G15" s="107"/>
      <c r="H15" s="109"/>
    </row>
    <row r="16" spans="1:8" ht="14.25" customHeight="1" x14ac:dyDescent="0.15">
      <c r="A16" s="110"/>
      <c r="B16" s="253"/>
      <c r="C16" s="254"/>
      <c r="D16" s="255"/>
      <c r="E16" s="256"/>
      <c r="F16" s="111"/>
      <c r="G16" s="107"/>
      <c r="H16" s="109"/>
    </row>
    <row r="17" spans="1:8" ht="14.25" customHeight="1" x14ac:dyDescent="0.15">
      <c r="A17" s="112"/>
      <c r="B17" s="253"/>
      <c r="C17" s="254"/>
      <c r="D17" s="255"/>
      <c r="E17" s="256"/>
      <c r="F17" s="108"/>
      <c r="G17" s="107"/>
      <c r="H17" s="109"/>
    </row>
    <row r="18" spans="1:8" ht="14.25" customHeight="1" x14ac:dyDescent="0.15">
      <c r="A18" s="105"/>
      <c r="B18" s="253" t="s">
        <v>47</v>
      </c>
      <c r="C18" s="254"/>
      <c r="D18" s="255"/>
      <c r="E18" s="256"/>
      <c r="F18" s="108"/>
      <c r="G18" s="107"/>
      <c r="H18" s="109"/>
    </row>
    <row r="19" spans="1:8" ht="14.25" customHeight="1" x14ac:dyDescent="0.15">
      <c r="A19" s="110"/>
      <c r="B19" s="253"/>
      <c r="C19" s="254"/>
      <c r="D19" s="255"/>
      <c r="E19" s="256"/>
      <c r="F19" s="111"/>
      <c r="G19" s="107"/>
      <c r="H19" s="109"/>
    </row>
    <row r="20" spans="1:8" ht="14.25" customHeight="1" x14ac:dyDescent="0.15">
      <c r="A20" s="110"/>
      <c r="B20" s="253"/>
      <c r="C20" s="254"/>
      <c r="D20" s="255"/>
      <c r="E20" s="256"/>
      <c r="F20" s="111"/>
      <c r="G20" s="107"/>
      <c r="H20" s="109"/>
    </row>
    <row r="21" spans="1:8" ht="14.25" customHeight="1" x14ac:dyDescent="0.15">
      <c r="A21" s="110"/>
      <c r="B21" s="253"/>
      <c r="C21" s="254"/>
      <c r="D21" s="255"/>
      <c r="E21" s="256"/>
      <c r="F21" s="111"/>
      <c r="G21" s="107"/>
      <c r="H21" s="109"/>
    </row>
    <row r="22" spans="1:8" ht="14.25" customHeight="1" x14ac:dyDescent="0.15">
      <c r="A22" s="110"/>
      <c r="B22" s="253"/>
      <c r="C22" s="254"/>
      <c r="D22" s="255"/>
      <c r="E22" s="256"/>
      <c r="F22" s="111"/>
      <c r="G22" s="107"/>
      <c r="H22" s="109"/>
    </row>
    <row r="23" spans="1:8" ht="14.25" customHeight="1" x14ac:dyDescent="0.15">
      <c r="A23" s="110"/>
      <c r="B23" s="253"/>
      <c r="C23" s="254"/>
      <c r="D23" s="255"/>
      <c r="E23" s="256"/>
      <c r="F23" s="111"/>
      <c r="G23" s="107"/>
      <c r="H23" s="109"/>
    </row>
    <row r="24" spans="1:8" ht="14.25" customHeight="1" x14ac:dyDescent="0.15">
      <c r="A24" s="110"/>
      <c r="B24" s="253"/>
      <c r="C24" s="254"/>
      <c r="D24" s="255"/>
      <c r="E24" s="256"/>
      <c r="F24" s="111"/>
      <c r="G24" s="107"/>
      <c r="H24" s="109"/>
    </row>
    <row r="25" spans="1:8" ht="14.25" customHeight="1" x14ac:dyDescent="0.15">
      <c r="A25" s="110"/>
      <c r="B25" s="253"/>
      <c r="C25" s="254"/>
      <c r="D25" s="255"/>
      <c r="E25" s="256"/>
      <c r="F25" s="111"/>
      <c r="G25" s="107"/>
      <c r="H25" s="109"/>
    </row>
    <row r="26" spans="1:8" ht="14.25" customHeight="1" x14ac:dyDescent="0.15">
      <c r="A26" s="110"/>
      <c r="B26" s="253"/>
      <c r="C26" s="254"/>
      <c r="D26" s="255"/>
      <c r="E26" s="256"/>
      <c r="F26" s="111"/>
      <c r="G26" s="107"/>
      <c r="H26" s="109"/>
    </row>
    <row r="27" spans="1:8" ht="14.25" customHeight="1" x14ac:dyDescent="0.15">
      <c r="A27" s="110"/>
      <c r="B27" s="253"/>
      <c r="C27" s="254"/>
      <c r="D27" s="255"/>
      <c r="E27" s="256"/>
      <c r="F27" s="111"/>
      <c r="G27" s="107"/>
      <c r="H27" s="109"/>
    </row>
    <row r="28" spans="1:8" ht="14.25" customHeight="1" x14ac:dyDescent="0.15">
      <c r="A28" s="110"/>
      <c r="B28" s="253"/>
      <c r="C28" s="254"/>
      <c r="D28" s="255"/>
      <c r="E28" s="256"/>
      <c r="F28" s="111"/>
      <c r="G28" s="107"/>
      <c r="H28" s="109"/>
    </row>
    <row r="29" spans="1:8" ht="14.25" customHeight="1" x14ac:dyDescent="0.15">
      <c r="A29" s="110"/>
      <c r="B29" s="253"/>
      <c r="C29" s="254"/>
      <c r="D29" s="255"/>
      <c r="E29" s="256"/>
      <c r="F29" s="111"/>
      <c r="G29" s="107"/>
      <c r="H29" s="109"/>
    </row>
    <row r="30" spans="1:8" ht="14.25" customHeight="1" x14ac:dyDescent="0.15">
      <c r="A30" s="110"/>
      <c r="B30" s="253"/>
      <c r="C30" s="254"/>
      <c r="D30" s="255"/>
      <c r="E30" s="256"/>
      <c r="F30" s="111"/>
      <c r="G30" s="107"/>
      <c r="H30" s="109"/>
    </row>
    <row r="31" spans="1:8" ht="14.25" customHeight="1" x14ac:dyDescent="0.15">
      <c r="A31" s="110"/>
      <c r="B31" s="253"/>
      <c r="C31" s="254"/>
      <c r="D31" s="255"/>
      <c r="E31" s="256"/>
      <c r="F31" s="111"/>
      <c r="G31" s="107"/>
      <c r="H31" s="109"/>
    </row>
    <row r="32" spans="1:8" ht="14.25" customHeight="1" x14ac:dyDescent="0.15">
      <c r="A32" s="110"/>
      <c r="B32" s="253"/>
      <c r="C32" s="254"/>
      <c r="D32" s="255"/>
      <c r="E32" s="256"/>
      <c r="F32" s="111"/>
      <c r="G32" s="107"/>
      <c r="H32" s="109"/>
    </row>
    <row r="33" spans="1:8" ht="14.25" customHeight="1" x14ac:dyDescent="0.15">
      <c r="A33" s="112"/>
      <c r="B33" s="253"/>
      <c r="C33" s="254"/>
      <c r="D33" s="255"/>
      <c r="E33" s="256"/>
      <c r="F33" s="108"/>
      <c r="G33" s="107"/>
      <c r="H33" s="109"/>
    </row>
    <row r="34" spans="1:8" ht="14.25" customHeight="1" x14ac:dyDescent="0.15">
      <c r="A34" s="105"/>
      <c r="B34" s="253" t="s">
        <v>48</v>
      </c>
      <c r="C34" s="254"/>
      <c r="D34" s="255"/>
      <c r="E34" s="256"/>
      <c r="F34" s="108"/>
      <c r="G34" s="107"/>
      <c r="H34" s="109"/>
    </row>
    <row r="35" spans="1:8" ht="14.25" customHeight="1" x14ac:dyDescent="0.15">
      <c r="A35" s="110"/>
      <c r="B35" s="253"/>
      <c r="C35" s="254"/>
      <c r="D35" s="255"/>
      <c r="E35" s="256"/>
      <c r="F35" s="111"/>
      <c r="G35" s="107"/>
      <c r="H35" s="109"/>
    </row>
    <row r="36" spans="1:8" ht="14.25" customHeight="1" x14ac:dyDescent="0.15">
      <c r="A36" s="110"/>
      <c r="B36" s="253"/>
      <c r="C36" s="254"/>
      <c r="D36" s="255"/>
      <c r="E36" s="256"/>
      <c r="F36" s="111"/>
      <c r="G36" s="107"/>
      <c r="H36" s="109"/>
    </row>
    <row r="37" spans="1:8" ht="14.25" customHeight="1" x14ac:dyDescent="0.15">
      <c r="A37" s="110"/>
      <c r="B37" s="253"/>
      <c r="C37" s="254"/>
      <c r="D37" s="255"/>
      <c r="E37" s="256"/>
      <c r="F37" s="111"/>
      <c r="G37" s="107"/>
      <c r="H37" s="109"/>
    </row>
    <row r="38" spans="1:8" ht="14.25" customHeight="1" x14ac:dyDescent="0.15">
      <c r="A38" s="110"/>
      <c r="B38" s="253"/>
      <c r="C38" s="254"/>
      <c r="D38" s="255"/>
      <c r="E38" s="256"/>
      <c r="F38" s="111"/>
      <c r="G38" s="107"/>
      <c r="H38" s="109"/>
    </row>
    <row r="39" spans="1:8" ht="14.25" customHeight="1" x14ac:dyDescent="0.15">
      <c r="A39" s="110"/>
      <c r="B39" s="253"/>
      <c r="C39" s="254"/>
      <c r="D39" s="255"/>
      <c r="E39" s="256"/>
      <c r="F39" s="111"/>
      <c r="G39" s="107"/>
      <c r="H39" s="109"/>
    </row>
    <row r="40" spans="1:8" ht="14.25" customHeight="1" x14ac:dyDescent="0.15">
      <c r="A40" s="110"/>
      <c r="B40" s="253"/>
      <c r="C40" s="254"/>
      <c r="D40" s="255"/>
      <c r="E40" s="256"/>
      <c r="F40" s="111"/>
      <c r="G40" s="107"/>
      <c r="H40" s="109"/>
    </row>
    <row r="41" spans="1:8" ht="14.25" customHeight="1" x14ac:dyDescent="0.15">
      <c r="A41" s="110"/>
      <c r="B41" s="253"/>
      <c r="C41" s="254"/>
      <c r="D41" s="255"/>
      <c r="E41" s="256"/>
      <c r="F41" s="111"/>
      <c r="G41" s="107"/>
      <c r="H41" s="109"/>
    </row>
    <row r="42" spans="1:8" ht="14.25" customHeight="1" x14ac:dyDescent="0.15">
      <c r="A42" s="110"/>
      <c r="B42" s="253"/>
      <c r="C42" s="254"/>
      <c r="D42" s="255"/>
      <c r="E42" s="256"/>
      <c r="F42" s="111"/>
      <c r="G42" s="107"/>
      <c r="H42" s="109"/>
    </row>
    <row r="43" spans="1:8" ht="14.25" customHeight="1" x14ac:dyDescent="0.15">
      <c r="A43" s="110"/>
      <c r="B43" s="253"/>
      <c r="C43" s="254"/>
      <c r="D43" s="255"/>
      <c r="E43" s="256"/>
      <c r="F43" s="111"/>
      <c r="G43" s="107"/>
      <c r="H43" s="109"/>
    </row>
    <row r="44" spans="1:8" ht="14.25" customHeight="1" x14ac:dyDescent="0.15">
      <c r="A44" s="110"/>
      <c r="B44" s="253"/>
      <c r="C44" s="254"/>
      <c r="D44" s="255"/>
      <c r="E44" s="256"/>
      <c r="F44" s="111"/>
      <c r="G44" s="107"/>
      <c r="H44" s="109"/>
    </row>
    <row r="45" spans="1:8" ht="14.25" customHeight="1" x14ac:dyDescent="0.15">
      <c r="A45" s="110"/>
      <c r="B45" s="253"/>
      <c r="C45" s="254"/>
      <c r="D45" s="255"/>
      <c r="E45" s="256"/>
      <c r="F45" s="111"/>
      <c r="G45" s="107"/>
      <c r="H45" s="109"/>
    </row>
    <row r="46" spans="1:8" ht="14.25" customHeight="1" x14ac:dyDescent="0.15">
      <c r="A46" s="110"/>
      <c r="B46" s="253"/>
      <c r="C46" s="254"/>
      <c r="D46" s="255"/>
      <c r="E46" s="256"/>
      <c r="F46" s="111"/>
      <c r="G46" s="107"/>
      <c r="H46" s="109"/>
    </row>
    <row r="47" spans="1:8" ht="14.25" customHeight="1" x14ac:dyDescent="0.15">
      <c r="A47" s="110"/>
      <c r="B47" s="253"/>
      <c r="C47" s="254"/>
      <c r="D47" s="255"/>
      <c r="E47" s="256"/>
      <c r="F47" s="111"/>
      <c r="G47" s="107"/>
      <c r="H47" s="109"/>
    </row>
    <row r="48" spans="1:8" ht="14.25" customHeight="1" x14ac:dyDescent="0.15">
      <c r="A48" s="110"/>
      <c r="B48" s="253"/>
      <c r="C48" s="254"/>
      <c r="D48" s="255"/>
      <c r="E48" s="256"/>
      <c r="F48" s="111"/>
      <c r="G48" s="107"/>
      <c r="H48" s="109"/>
    </row>
    <row r="49" spans="1:8" ht="14.25" customHeight="1" x14ac:dyDescent="0.15">
      <c r="A49" s="112"/>
      <c r="B49" s="253"/>
      <c r="C49" s="254"/>
      <c r="D49" s="255"/>
      <c r="E49" s="256"/>
      <c r="F49" s="108"/>
      <c r="G49" s="107"/>
      <c r="H49" s="109"/>
    </row>
    <row r="50" spans="1:8" ht="14.25" customHeight="1" x14ac:dyDescent="0.15">
      <c r="A50" s="105"/>
      <c r="B50" s="253" t="s">
        <v>49</v>
      </c>
      <c r="C50" s="254"/>
      <c r="D50" s="255"/>
      <c r="E50" s="256"/>
      <c r="F50" s="108"/>
      <c r="G50" s="107"/>
      <c r="H50" s="109"/>
    </row>
    <row r="51" spans="1:8" ht="14.25" customHeight="1" x14ac:dyDescent="0.15">
      <c r="A51" s="110"/>
      <c r="B51" s="253"/>
      <c r="C51" s="254"/>
      <c r="D51" s="255"/>
      <c r="E51" s="256"/>
      <c r="F51" s="111"/>
      <c r="G51" s="107"/>
      <c r="H51" s="109"/>
    </row>
    <row r="52" spans="1:8" ht="14.25" customHeight="1" x14ac:dyDescent="0.15">
      <c r="A52" s="110"/>
      <c r="B52" s="253"/>
      <c r="C52" s="254"/>
      <c r="D52" s="255"/>
      <c r="E52" s="256"/>
      <c r="F52" s="111"/>
      <c r="G52" s="107"/>
      <c r="H52" s="109"/>
    </row>
    <row r="53" spans="1:8" ht="14.25" customHeight="1" x14ac:dyDescent="0.15">
      <c r="A53" s="110"/>
      <c r="B53" s="253"/>
      <c r="C53" s="254"/>
      <c r="D53" s="255"/>
      <c r="E53" s="256"/>
      <c r="F53" s="111"/>
      <c r="G53" s="107"/>
      <c r="H53" s="109"/>
    </row>
    <row r="54" spans="1:8" ht="14.25" customHeight="1" x14ac:dyDescent="0.15">
      <c r="A54" s="110"/>
      <c r="B54" s="253"/>
      <c r="C54" s="254"/>
      <c r="D54" s="255"/>
      <c r="E54" s="256"/>
      <c r="F54" s="111"/>
      <c r="G54" s="107"/>
      <c r="H54" s="109"/>
    </row>
    <row r="55" spans="1:8" ht="14.25" customHeight="1" x14ac:dyDescent="0.15">
      <c r="A55" s="110"/>
      <c r="B55" s="253"/>
      <c r="C55" s="254"/>
      <c r="D55" s="255"/>
      <c r="E55" s="256"/>
      <c r="F55" s="111"/>
      <c r="G55" s="107"/>
      <c r="H55" s="109"/>
    </row>
    <row r="56" spans="1:8" ht="14.25" customHeight="1" x14ac:dyDescent="0.15">
      <c r="A56" s="110"/>
      <c r="B56" s="253"/>
      <c r="C56" s="254"/>
      <c r="D56" s="255"/>
      <c r="E56" s="256"/>
      <c r="F56" s="111"/>
      <c r="G56" s="107"/>
      <c r="H56" s="109"/>
    </row>
    <row r="57" spans="1:8" ht="14.25" customHeight="1" x14ac:dyDescent="0.15">
      <c r="A57" s="110"/>
      <c r="B57" s="253"/>
      <c r="C57" s="254"/>
      <c r="D57" s="255"/>
      <c r="E57" s="256"/>
      <c r="F57" s="111"/>
      <c r="G57" s="107"/>
      <c r="H57" s="109"/>
    </row>
    <row r="58" spans="1:8" ht="14.25" customHeight="1" x14ac:dyDescent="0.15">
      <c r="A58" s="110"/>
      <c r="B58" s="253"/>
      <c r="C58" s="254"/>
      <c r="D58" s="255"/>
      <c r="E58" s="256"/>
      <c r="F58" s="111"/>
      <c r="G58" s="107"/>
      <c r="H58" s="109"/>
    </row>
    <row r="59" spans="1:8" ht="14.25" customHeight="1" x14ac:dyDescent="0.15">
      <c r="A59" s="110"/>
      <c r="B59" s="253"/>
      <c r="C59" s="254"/>
      <c r="D59" s="255"/>
      <c r="E59" s="256"/>
      <c r="F59" s="111"/>
      <c r="G59" s="107"/>
      <c r="H59" s="109"/>
    </row>
    <row r="60" spans="1:8" ht="14.25" customHeight="1" x14ac:dyDescent="0.15">
      <c r="A60" s="110"/>
      <c r="B60" s="253"/>
      <c r="C60" s="254"/>
      <c r="D60" s="255"/>
      <c r="E60" s="256"/>
      <c r="F60" s="111"/>
      <c r="G60" s="107"/>
      <c r="H60" s="109"/>
    </row>
    <row r="61" spans="1:8" ht="14.25" customHeight="1" x14ac:dyDescent="0.15">
      <c r="A61" s="110"/>
      <c r="B61" s="253"/>
      <c r="C61" s="254"/>
      <c r="D61" s="255"/>
      <c r="E61" s="256"/>
      <c r="F61" s="111"/>
      <c r="G61" s="107"/>
      <c r="H61" s="109"/>
    </row>
    <row r="62" spans="1:8" ht="14.25" customHeight="1" x14ac:dyDescent="0.15">
      <c r="A62" s="110"/>
      <c r="B62" s="253"/>
      <c r="C62" s="254"/>
      <c r="D62" s="255"/>
      <c r="E62" s="256"/>
      <c r="F62" s="111"/>
      <c r="G62" s="107"/>
      <c r="H62" s="109"/>
    </row>
    <row r="63" spans="1:8" ht="14.25" customHeight="1" x14ac:dyDescent="0.15">
      <c r="A63" s="110"/>
      <c r="B63" s="253"/>
      <c r="C63" s="254"/>
      <c r="D63" s="255"/>
      <c r="E63" s="256"/>
      <c r="F63" s="111"/>
      <c r="G63" s="107"/>
      <c r="H63" s="109"/>
    </row>
    <row r="64" spans="1:8" ht="14.25" customHeight="1" x14ac:dyDescent="0.15">
      <c r="A64" s="110"/>
      <c r="B64" s="253"/>
      <c r="C64" s="254"/>
      <c r="D64" s="255"/>
      <c r="E64" s="256"/>
      <c r="F64" s="111"/>
      <c r="G64" s="107"/>
      <c r="H64" s="109"/>
    </row>
    <row r="65" spans="1:8" ht="14.25" customHeight="1" x14ac:dyDescent="0.15">
      <c r="A65" s="112"/>
      <c r="B65" s="253"/>
      <c r="C65" s="254"/>
      <c r="D65" s="255"/>
      <c r="E65" s="256"/>
      <c r="F65" s="108"/>
      <c r="G65" s="107"/>
      <c r="H65" s="109"/>
    </row>
    <row r="66" spans="1:8" ht="14.25" customHeight="1" x14ac:dyDescent="0.15">
      <c r="A66" s="105"/>
      <c r="B66" s="253" t="s">
        <v>50</v>
      </c>
      <c r="C66" s="254"/>
      <c r="D66" s="255"/>
      <c r="E66" s="256"/>
      <c r="F66" s="108"/>
      <c r="G66" s="107"/>
      <c r="H66" s="109"/>
    </row>
    <row r="67" spans="1:8" ht="14.25" customHeight="1" x14ac:dyDescent="0.15">
      <c r="A67" s="110"/>
      <c r="B67" s="253"/>
      <c r="C67" s="254"/>
      <c r="D67" s="255"/>
      <c r="E67" s="256"/>
      <c r="F67" s="111"/>
      <c r="G67" s="107"/>
      <c r="H67" s="109"/>
    </row>
    <row r="68" spans="1:8" ht="14.25" customHeight="1" x14ac:dyDescent="0.15">
      <c r="A68" s="110"/>
      <c r="B68" s="253"/>
      <c r="C68" s="254"/>
      <c r="D68" s="255"/>
      <c r="E68" s="256"/>
      <c r="F68" s="111"/>
      <c r="G68" s="107"/>
      <c r="H68" s="109"/>
    </row>
    <row r="69" spans="1:8" ht="14.25" customHeight="1" x14ac:dyDescent="0.15">
      <c r="A69" s="110"/>
      <c r="B69" s="253"/>
      <c r="C69" s="254"/>
      <c r="D69" s="255"/>
      <c r="E69" s="256"/>
      <c r="F69" s="111"/>
      <c r="G69" s="107"/>
      <c r="H69" s="109"/>
    </row>
    <row r="70" spans="1:8" ht="14.25" customHeight="1" x14ac:dyDescent="0.15">
      <c r="A70" s="110"/>
      <c r="B70" s="253"/>
      <c r="C70" s="254"/>
      <c r="D70" s="255"/>
      <c r="E70" s="256"/>
      <c r="F70" s="111"/>
      <c r="G70" s="107"/>
      <c r="H70" s="109"/>
    </row>
    <row r="71" spans="1:8" ht="14.25" customHeight="1" x14ac:dyDescent="0.15">
      <c r="A71" s="110"/>
      <c r="B71" s="253"/>
      <c r="C71" s="254"/>
      <c r="D71" s="255"/>
      <c r="E71" s="256"/>
      <c r="F71" s="111"/>
      <c r="G71" s="107"/>
      <c r="H71" s="109"/>
    </row>
    <row r="72" spans="1:8" ht="14.25" customHeight="1" x14ac:dyDescent="0.15">
      <c r="A72" s="110"/>
      <c r="B72" s="253"/>
      <c r="C72" s="254"/>
      <c r="D72" s="255"/>
      <c r="E72" s="256"/>
      <c r="F72" s="111"/>
      <c r="G72" s="107"/>
      <c r="H72" s="109"/>
    </row>
    <row r="73" spans="1:8" ht="14.25" customHeight="1" x14ac:dyDescent="0.15">
      <c r="A73" s="110"/>
      <c r="B73" s="253"/>
      <c r="C73" s="254"/>
      <c r="D73" s="255"/>
      <c r="E73" s="256"/>
      <c r="F73" s="111"/>
      <c r="G73" s="107"/>
      <c r="H73" s="109"/>
    </row>
    <row r="74" spans="1:8" ht="14.25" customHeight="1" x14ac:dyDescent="0.15">
      <c r="A74" s="110"/>
      <c r="B74" s="253"/>
      <c r="C74" s="254"/>
      <c r="D74" s="255"/>
      <c r="E74" s="256"/>
      <c r="F74" s="111"/>
      <c r="G74" s="107"/>
      <c r="H74" s="109"/>
    </row>
    <row r="75" spans="1:8" ht="14.25" customHeight="1" x14ac:dyDescent="0.15">
      <c r="A75" s="110"/>
      <c r="B75" s="253"/>
      <c r="C75" s="254"/>
      <c r="D75" s="255"/>
      <c r="E75" s="256"/>
      <c r="F75" s="111"/>
      <c r="G75" s="107"/>
      <c r="H75" s="109"/>
    </row>
    <row r="76" spans="1:8" ht="14.25" customHeight="1" x14ac:dyDescent="0.15">
      <c r="A76" s="110"/>
      <c r="B76" s="253"/>
      <c r="C76" s="254"/>
      <c r="D76" s="255"/>
      <c r="E76" s="256"/>
      <c r="F76" s="111"/>
      <c r="G76" s="107"/>
      <c r="H76" s="109"/>
    </row>
    <row r="77" spans="1:8" ht="14.25" customHeight="1" x14ac:dyDescent="0.15">
      <c r="A77" s="110"/>
      <c r="B77" s="253"/>
      <c r="C77" s="254"/>
      <c r="D77" s="255"/>
      <c r="E77" s="256"/>
      <c r="F77" s="111"/>
      <c r="G77" s="107"/>
      <c r="H77" s="109"/>
    </row>
    <row r="78" spans="1:8" ht="14.25" customHeight="1" x14ac:dyDescent="0.15">
      <c r="A78" s="110"/>
      <c r="B78" s="253"/>
      <c r="C78" s="254"/>
      <c r="D78" s="255"/>
      <c r="E78" s="256"/>
      <c r="F78" s="111"/>
      <c r="G78" s="107"/>
      <c r="H78" s="109"/>
    </row>
    <row r="79" spans="1:8" ht="14.25" customHeight="1" x14ac:dyDescent="0.15">
      <c r="A79" s="110"/>
      <c r="B79" s="253"/>
      <c r="C79" s="254"/>
      <c r="D79" s="255"/>
      <c r="E79" s="256"/>
      <c r="F79" s="111"/>
      <c r="G79" s="107"/>
      <c r="H79" s="109"/>
    </row>
    <row r="80" spans="1:8" ht="14.25" customHeight="1" x14ac:dyDescent="0.15">
      <c r="A80" s="110"/>
      <c r="B80" s="253"/>
      <c r="C80" s="254"/>
      <c r="D80" s="255"/>
      <c r="E80" s="256"/>
      <c r="F80" s="111"/>
      <c r="G80" s="107"/>
      <c r="H80" s="109"/>
    </row>
    <row r="81" spans="1:8" ht="14.25" customHeight="1" x14ac:dyDescent="0.15">
      <c r="A81" s="112"/>
      <c r="B81" s="253"/>
      <c r="C81" s="254"/>
      <c r="D81" s="255"/>
      <c r="E81" s="256"/>
      <c r="F81" s="108"/>
      <c r="G81" s="107"/>
      <c r="H81" s="109"/>
    </row>
    <row r="82" spans="1:8" ht="14.25" customHeight="1" x14ac:dyDescent="0.15">
      <c r="A82" s="105"/>
      <c r="B82" s="253" t="s">
        <v>51</v>
      </c>
      <c r="C82" s="254"/>
      <c r="D82" s="255"/>
      <c r="E82" s="256"/>
      <c r="F82" s="108"/>
      <c r="G82" s="107"/>
      <c r="H82" s="109"/>
    </row>
    <row r="83" spans="1:8" ht="14.25" customHeight="1" x14ac:dyDescent="0.15">
      <c r="A83" s="110"/>
      <c r="B83" s="253"/>
      <c r="C83" s="254"/>
      <c r="D83" s="255"/>
      <c r="E83" s="256"/>
      <c r="F83" s="111"/>
      <c r="G83" s="107"/>
      <c r="H83" s="109"/>
    </row>
    <row r="84" spans="1:8" ht="14.25" customHeight="1" x14ac:dyDescent="0.15">
      <c r="A84" s="110"/>
      <c r="B84" s="253"/>
      <c r="C84" s="254"/>
      <c r="D84" s="255"/>
      <c r="E84" s="256"/>
      <c r="F84" s="111"/>
      <c r="G84" s="107"/>
      <c r="H84" s="109"/>
    </row>
    <row r="85" spans="1:8" ht="14.25" customHeight="1" x14ac:dyDescent="0.15">
      <c r="A85" s="110"/>
      <c r="B85" s="253"/>
      <c r="C85" s="254"/>
      <c r="D85" s="255"/>
      <c r="E85" s="256"/>
      <c r="F85" s="111"/>
      <c r="G85" s="107"/>
      <c r="H85" s="109"/>
    </row>
    <row r="86" spans="1:8" ht="14.25" customHeight="1" x14ac:dyDescent="0.15">
      <c r="A86" s="110"/>
      <c r="B86" s="253"/>
      <c r="C86" s="254"/>
      <c r="D86" s="255"/>
      <c r="E86" s="256"/>
      <c r="F86" s="111"/>
      <c r="G86" s="107"/>
      <c r="H86" s="109"/>
    </row>
    <row r="87" spans="1:8" ht="14.25" customHeight="1" x14ac:dyDescent="0.15">
      <c r="A87" s="110"/>
      <c r="B87" s="253"/>
      <c r="C87" s="254"/>
      <c r="D87" s="255"/>
      <c r="E87" s="256"/>
      <c r="F87" s="111"/>
      <c r="G87" s="107"/>
      <c r="H87" s="109"/>
    </row>
    <row r="88" spans="1:8" ht="14.25" customHeight="1" x14ac:dyDescent="0.15">
      <c r="A88" s="110"/>
      <c r="B88" s="253"/>
      <c r="C88" s="254"/>
      <c r="D88" s="255"/>
      <c r="E88" s="256"/>
      <c r="F88" s="111"/>
      <c r="G88" s="107"/>
      <c r="H88" s="109"/>
    </row>
    <row r="89" spans="1:8" ht="14.25" customHeight="1" x14ac:dyDescent="0.15">
      <c r="A89" s="110"/>
      <c r="B89" s="253"/>
      <c r="C89" s="254"/>
      <c r="D89" s="255"/>
      <c r="E89" s="256"/>
      <c r="F89" s="111"/>
      <c r="G89" s="107"/>
      <c r="H89" s="109"/>
    </row>
    <row r="90" spans="1:8" ht="14.25" customHeight="1" x14ac:dyDescent="0.15">
      <c r="A90" s="110"/>
      <c r="B90" s="253"/>
      <c r="C90" s="254"/>
      <c r="D90" s="255"/>
      <c r="E90" s="256"/>
      <c r="F90" s="111"/>
      <c r="G90" s="107"/>
      <c r="H90" s="109"/>
    </row>
    <row r="91" spans="1:8" ht="14.25" customHeight="1" x14ac:dyDescent="0.15">
      <c r="A91" s="110"/>
      <c r="B91" s="253"/>
      <c r="C91" s="254"/>
      <c r="D91" s="255"/>
      <c r="E91" s="256"/>
      <c r="F91" s="111"/>
      <c r="G91" s="107"/>
      <c r="H91" s="109"/>
    </row>
    <row r="92" spans="1:8" ht="14.25" customHeight="1" x14ac:dyDescent="0.15">
      <c r="A92" s="110"/>
      <c r="B92" s="253"/>
      <c r="C92" s="254"/>
      <c r="D92" s="255"/>
      <c r="E92" s="256"/>
      <c r="F92" s="111"/>
      <c r="G92" s="107"/>
      <c r="H92" s="109"/>
    </row>
    <row r="93" spans="1:8" ht="14.25" customHeight="1" x14ac:dyDescent="0.15">
      <c r="A93" s="110"/>
      <c r="B93" s="253"/>
      <c r="C93" s="254"/>
      <c r="D93" s="255"/>
      <c r="E93" s="256"/>
      <c r="F93" s="111"/>
      <c r="G93" s="107"/>
      <c r="H93" s="109"/>
    </row>
    <row r="94" spans="1:8" ht="14.25" customHeight="1" x14ac:dyDescent="0.15">
      <c r="A94" s="110"/>
      <c r="B94" s="253"/>
      <c r="C94" s="254"/>
      <c r="D94" s="255"/>
      <c r="E94" s="256"/>
      <c r="F94" s="111"/>
      <c r="G94" s="107"/>
      <c r="H94" s="109"/>
    </row>
    <row r="95" spans="1:8" ht="14.25" customHeight="1" x14ac:dyDescent="0.15">
      <c r="A95" s="110"/>
      <c r="B95" s="253"/>
      <c r="C95" s="254"/>
      <c r="D95" s="255"/>
      <c r="E95" s="256"/>
      <c r="F95" s="111"/>
      <c r="G95" s="107"/>
      <c r="H95" s="109"/>
    </row>
    <row r="96" spans="1:8" ht="14.25" customHeight="1" x14ac:dyDescent="0.15">
      <c r="A96" s="110"/>
      <c r="B96" s="253"/>
      <c r="C96" s="254"/>
      <c r="D96" s="255"/>
      <c r="E96" s="256"/>
      <c r="F96" s="111"/>
      <c r="G96" s="107"/>
      <c r="H96" s="109"/>
    </row>
    <row r="97" spans="1:8" ht="14.25" customHeight="1" x14ac:dyDescent="0.15">
      <c r="A97" s="112"/>
      <c r="B97" s="253"/>
      <c r="C97" s="254"/>
      <c r="D97" s="255"/>
      <c r="E97" s="256"/>
      <c r="F97" s="108"/>
      <c r="G97" s="107"/>
      <c r="H97" s="109"/>
    </row>
    <row r="98" spans="1:8" ht="14.25" customHeight="1" x14ac:dyDescent="0.15">
      <c r="A98" s="105"/>
      <c r="B98" s="253" t="s">
        <v>52</v>
      </c>
      <c r="C98" s="254"/>
      <c r="D98" s="255"/>
      <c r="E98" s="256"/>
      <c r="F98" s="108"/>
      <c r="G98" s="107"/>
      <c r="H98" s="109"/>
    </row>
    <row r="99" spans="1:8" ht="14.25" customHeight="1" x14ac:dyDescent="0.15">
      <c r="A99" s="110"/>
      <c r="B99" s="253"/>
      <c r="C99" s="254"/>
      <c r="D99" s="255"/>
      <c r="E99" s="256"/>
      <c r="F99" s="111"/>
      <c r="G99" s="107"/>
      <c r="H99" s="109"/>
    </row>
    <row r="100" spans="1:8" ht="14.25" customHeight="1" x14ac:dyDescent="0.15">
      <c r="A100" s="110"/>
      <c r="B100" s="253"/>
      <c r="C100" s="254"/>
      <c r="D100" s="255"/>
      <c r="E100" s="256"/>
      <c r="F100" s="111"/>
      <c r="G100" s="107"/>
      <c r="H100" s="109"/>
    </row>
    <row r="101" spans="1:8" ht="14.25" customHeight="1" x14ac:dyDescent="0.15">
      <c r="A101" s="110"/>
      <c r="B101" s="253"/>
      <c r="C101" s="254"/>
      <c r="D101" s="255"/>
      <c r="E101" s="256"/>
      <c r="F101" s="111"/>
      <c r="G101" s="107"/>
      <c r="H101" s="109"/>
    </row>
    <row r="102" spans="1:8" ht="14.25" customHeight="1" x14ac:dyDescent="0.15">
      <c r="A102" s="110"/>
      <c r="B102" s="253"/>
      <c r="C102" s="254"/>
      <c r="D102" s="255"/>
      <c r="E102" s="256"/>
      <c r="F102" s="111"/>
      <c r="G102" s="107"/>
      <c r="H102" s="109"/>
    </row>
    <row r="103" spans="1:8" ht="14.25" customHeight="1" x14ac:dyDescent="0.15">
      <c r="A103" s="110"/>
      <c r="B103" s="253"/>
      <c r="C103" s="254"/>
      <c r="D103" s="255"/>
      <c r="E103" s="256"/>
      <c r="F103" s="111"/>
      <c r="G103" s="107"/>
      <c r="H103" s="109"/>
    </row>
    <row r="104" spans="1:8" ht="14.25" customHeight="1" x14ac:dyDescent="0.15">
      <c r="A104" s="110"/>
      <c r="B104" s="253"/>
      <c r="C104" s="254"/>
      <c r="D104" s="255"/>
      <c r="E104" s="256"/>
      <c r="F104" s="111"/>
      <c r="G104" s="107"/>
      <c r="H104" s="109"/>
    </row>
    <row r="105" spans="1:8" ht="14.25" customHeight="1" x14ac:dyDescent="0.15">
      <c r="A105" s="110"/>
      <c r="B105" s="253"/>
      <c r="C105" s="254"/>
      <c r="D105" s="255"/>
      <c r="E105" s="256"/>
      <c r="F105" s="111"/>
      <c r="G105" s="107"/>
      <c r="H105" s="109"/>
    </row>
    <row r="106" spans="1:8" ht="14.25" customHeight="1" x14ac:dyDescent="0.15">
      <c r="A106" s="110"/>
      <c r="B106" s="253"/>
      <c r="C106" s="254"/>
      <c r="D106" s="255"/>
      <c r="E106" s="256"/>
      <c r="F106" s="111"/>
      <c r="G106" s="107"/>
      <c r="H106" s="109"/>
    </row>
    <row r="107" spans="1:8" ht="14.25" customHeight="1" x14ac:dyDescent="0.15">
      <c r="A107" s="110"/>
      <c r="B107" s="253"/>
      <c r="C107" s="254"/>
      <c r="D107" s="255"/>
      <c r="E107" s="256"/>
      <c r="F107" s="111"/>
      <c r="G107" s="107"/>
      <c r="H107" s="109"/>
    </row>
    <row r="108" spans="1:8" ht="14.25" customHeight="1" x14ac:dyDescent="0.15">
      <c r="A108" s="110"/>
      <c r="B108" s="253"/>
      <c r="C108" s="254"/>
      <c r="D108" s="255"/>
      <c r="E108" s="256"/>
      <c r="F108" s="111"/>
      <c r="G108" s="107"/>
      <c r="H108" s="109"/>
    </row>
    <row r="109" spans="1:8" ht="14.25" customHeight="1" x14ac:dyDescent="0.15">
      <c r="A109" s="110"/>
      <c r="B109" s="253"/>
      <c r="C109" s="254"/>
      <c r="D109" s="255"/>
      <c r="E109" s="256"/>
      <c r="F109" s="111"/>
      <c r="G109" s="107"/>
      <c r="H109" s="109"/>
    </row>
    <row r="110" spans="1:8" ht="14.25" customHeight="1" x14ac:dyDescent="0.15">
      <c r="A110" s="110"/>
      <c r="B110" s="253"/>
      <c r="C110" s="254"/>
      <c r="D110" s="255"/>
      <c r="E110" s="256"/>
      <c r="F110" s="111"/>
      <c r="G110" s="107"/>
      <c r="H110" s="109"/>
    </row>
    <row r="111" spans="1:8" ht="14.25" customHeight="1" x14ac:dyDescent="0.15">
      <c r="A111" s="110"/>
      <c r="B111" s="253"/>
      <c r="C111" s="254"/>
      <c r="D111" s="255"/>
      <c r="E111" s="256"/>
      <c r="F111" s="111"/>
      <c r="G111" s="107"/>
      <c r="H111" s="109"/>
    </row>
    <row r="112" spans="1:8" ht="14.25" customHeight="1" x14ac:dyDescent="0.15">
      <c r="A112" s="110"/>
      <c r="B112" s="253"/>
      <c r="C112" s="254"/>
      <c r="D112" s="255"/>
      <c r="E112" s="256"/>
      <c r="F112" s="111"/>
      <c r="G112" s="107"/>
      <c r="H112" s="109"/>
    </row>
    <row r="113" spans="1:8" ht="14.25" customHeight="1" x14ac:dyDescent="0.15">
      <c r="A113" s="112"/>
      <c r="B113" s="253"/>
      <c r="C113" s="254"/>
      <c r="D113" s="255"/>
      <c r="E113" s="256"/>
      <c r="F113" s="108"/>
      <c r="G113" s="107"/>
      <c r="H113" s="109"/>
    </row>
    <row r="114" spans="1:8" ht="14.25" customHeight="1" x14ac:dyDescent="0.15">
      <c r="A114" s="105"/>
      <c r="B114" s="253" t="s">
        <v>53</v>
      </c>
      <c r="C114" s="254"/>
      <c r="D114" s="255"/>
      <c r="E114" s="256"/>
      <c r="F114" s="108"/>
      <c r="G114" s="107"/>
      <c r="H114" s="109"/>
    </row>
    <row r="115" spans="1:8" ht="14.25" customHeight="1" x14ac:dyDescent="0.15">
      <c r="A115" s="110"/>
      <c r="B115" s="253"/>
      <c r="C115" s="254"/>
      <c r="D115" s="255"/>
      <c r="E115" s="256"/>
      <c r="F115" s="111"/>
      <c r="G115" s="107"/>
      <c r="H115" s="109"/>
    </row>
    <row r="116" spans="1:8" ht="14.25" customHeight="1" x14ac:dyDescent="0.15">
      <c r="A116" s="110"/>
      <c r="B116" s="253"/>
      <c r="C116" s="254"/>
      <c r="D116" s="255"/>
      <c r="E116" s="256"/>
      <c r="F116" s="111"/>
      <c r="G116" s="107"/>
      <c r="H116" s="109"/>
    </row>
    <row r="117" spans="1:8" ht="14.25" customHeight="1" x14ac:dyDescent="0.15">
      <c r="A117" s="110"/>
      <c r="B117" s="253"/>
      <c r="C117" s="254"/>
      <c r="D117" s="255"/>
      <c r="E117" s="256"/>
      <c r="F117" s="111"/>
      <c r="G117" s="107"/>
      <c r="H117" s="109"/>
    </row>
    <row r="118" spans="1:8" ht="14.25" customHeight="1" x14ac:dyDescent="0.15">
      <c r="A118" s="110"/>
      <c r="B118" s="253"/>
      <c r="C118" s="254"/>
      <c r="D118" s="255"/>
      <c r="E118" s="256"/>
      <c r="F118" s="111"/>
      <c r="G118" s="107"/>
      <c r="H118" s="109"/>
    </row>
    <row r="119" spans="1:8" ht="14.25" customHeight="1" x14ac:dyDescent="0.15">
      <c r="A119" s="110"/>
      <c r="B119" s="253"/>
      <c r="C119" s="254"/>
      <c r="D119" s="255"/>
      <c r="E119" s="256"/>
      <c r="F119" s="111"/>
      <c r="G119" s="107"/>
      <c r="H119" s="109"/>
    </row>
    <row r="120" spans="1:8" ht="14.25" customHeight="1" x14ac:dyDescent="0.15">
      <c r="A120" s="110"/>
      <c r="B120" s="253"/>
      <c r="C120" s="254"/>
      <c r="D120" s="255"/>
      <c r="E120" s="256"/>
      <c r="F120" s="111"/>
      <c r="G120" s="107"/>
      <c r="H120" s="109"/>
    </row>
    <row r="121" spans="1:8" ht="14.25" customHeight="1" x14ac:dyDescent="0.15">
      <c r="A121" s="110"/>
      <c r="B121" s="253"/>
      <c r="C121" s="254"/>
      <c r="D121" s="255"/>
      <c r="E121" s="256"/>
      <c r="F121" s="111"/>
      <c r="G121" s="107"/>
      <c r="H121" s="109"/>
    </row>
    <row r="122" spans="1:8" ht="14.25" customHeight="1" x14ac:dyDescent="0.15">
      <c r="A122" s="110"/>
      <c r="B122" s="253"/>
      <c r="C122" s="254"/>
      <c r="D122" s="255"/>
      <c r="E122" s="256"/>
      <c r="F122" s="111"/>
      <c r="G122" s="107"/>
      <c r="H122" s="109"/>
    </row>
    <row r="123" spans="1:8" ht="14.25" customHeight="1" x14ac:dyDescent="0.15">
      <c r="A123" s="110"/>
      <c r="B123" s="253"/>
      <c r="C123" s="254"/>
      <c r="D123" s="255"/>
      <c r="E123" s="256"/>
      <c r="F123" s="111"/>
      <c r="G123" s="107"/>
      <c r="H123" s="109"/>
    </row>
    <row r="124" spans="1:8" ht="14.25" customHeight="1" x14ac:dyDescent="0.15">
      <c r="A124" s="110"/>
      <c r="B124" s="253"/>
      <c r="C124" s="254"/>
      <c r="D124" s="255"/>
      <c r="E124" s="256"/>
      <c r="F124" s="111"/>
      <c r="G124" s="107"/>
      <c r="H124" s="109"/>
    </row>
    <row r="125" spans="1:8" ht="14.25" customHeight="1" x14ac:dyDescent="0.15">
      <c r="A125" s="110"/>
      <c r="B125" s="253"/>
      <c r="C125" s="254"/>
      <c r="D125" s="255"/>
      <c r="E125" s="256"/>
      <c r="F125" s="111"/>
      <c r="G125" s="107"/>
      <c r="H125" s="109"/>
    </row>
    <row r="126" spans="1:8" ht="14.25" customHeight="1" x14ac:dyDescent="0.15">
      <c r="A126" s="110"/>
      <c r="B126" s="253"/>
      <c r="C126" s="254"/>
      <c r="D126" s="255"/>
      <c r="E126" s="256"/>
      <c r="F126" s="111"/>
      <c r="G126" s="107"/>
      <c r="H126" s="109"/>
    </row>
    <row r="127" spans="1:8" ht="14.25" customHeight="1" x14ac:dyDescent="0.15">
      <c r="A127" s="110"/>
      <c r="B127" s="253"/>
      <c r="C127" s="254"/>
      <c r="D127" s="255"/>
      <c r="E127" s="256"/>
      <c r="F127" s="111"/>
      <c r="G127" s="107"/>
      <c r="H127" s="109"/>
    </row>
    <row r="128" spans="1:8" ht="14.25" customHeight="1" x14ac:dyDescent="0.15">
      <c r="A128" s="110"/>
      <c r="B128" s="253"/>
      <c r="C128" s="254"/>
      <c r="D128" s="255"/>
      <c r="E128" s="256"/>
      <c r="F128" s="111"/>
      <c r="G128" s="107"/>
      <c r="H128" s="109"/>
    </row>
    <row r="129" spans="1:8" ht="14.25" customHeight="1" x14ac:dyDescent="0.15">
      <c r="A129" s="112"/>
      <c r="B129" s="253"/>
      <c r="C129" s="254"/>
      <c r="D129" s="255"/>
      <c r="E129" s="256"/>
      <c r="F129" s="108"/>
      <c r="G129" s="107"/>
      <c r="H129" s="109"/>
    </row>
    <row r="130" spans="1:8" ht="14.25" customHeight="1" x14ac:dyDescent="0.15">
      <c r="A130" s="105"/>
      <c r="B130" s="253" t="s">
        <v>54</v>
      </c>
      <c r="C130" s="254"/>
      <c r="D130" s="255"/>
      <c r="E130" s="256"/>
      <c r="F130" s="108"/>
      <c r="G130" s="107"/>
      <c r="H130" s="109"/>
    </row>
    <row r="131" spans="1:8" ht="14.25" customHeight="1" x14ac:dyDescent="0.15">
      <c r="A131" s="110"/>
      <c r="B131" s="253"/>
      <c r="C131" s="254"/>
      <c r="D131" s="255"/>
      <c r="E131" s="256"/>
      <c r="F131" s="111"/>
      <c r="G131" s="107"/>
      <c r="H131" s="109"/>
    </row>
    <row r="132" spans="1:8" ht="14.25" customHeight="1" x14ac:dyDescent="0.15">
      <c r="A132" s="110"/>
      <c r="B132" s="253"/>
      <c r="C132" s="254"/>
      <c r="D132" s="255"/>
      <c r="E132" s="256"/>
      <c r="F132" s="111"/>
      <c r="G132" s="107"/>
      <c r="H132" s="109"/>
    </row>
    <row r="133" spans="1:8" ht="14.25" customHeight="1" x14ac:dyDescent="0.15">
      <c r="A133" s="110"/>
      <c r="B133" s="253"/>
      <c r="C133" s="254"/>
      <c r="D133" s="255"/>
      <c r="E133" s="256"/>
      <c r="F133" s="111"/>
      <c r="G133" s="107"/>
      <c r="H133" s="109"/>
    </row>
    <row r="134" spans="1:8" ht="14.25" customHeight="1" x14ac:dyDescent="0.15">
      <c r="A134" s="110"/>
      <c r="B134" s="253"/>
      <c r="C134" s="254"/>
      <c r="D134" s="255"/>
      <c r="E134" s="256"/>
      <c r="F134" s="111"/>
      <c r="G134" s="107"/>
      <c r="H134" s="109"/>
    </row>
    <row r="135" spans="1:8" ht="14.25" customHeight="1" x14ac:dyDescent="0.15">
      <c r="A135" s="110"/>
      <c r="B135" s="253"/>
      <c r="C135" s="254"/>
      <c r="D135" s="255"/>
      <c r="E135" s="256"/>
      <c r="F135" s="111"/>
      <c r="G135" s="107"/>
      <c r="H135" s="109"/>
    </row>
    <row r="136" spans="1:8" ht="14.25" customHeight="1" x14ac:dyDescent="0.15">
      <c r="A136" s="110"/>
      <c r="B136" s="253"/>
      <c r="C136" s="254"/>
      <c r="D136" s="255"/>
      <c r="E136" s="256"/>
      <c r="F136" s="111"/>
      <c r="G136" s="107"/>
      <c r="H136" s="109"/>
    </row>
    <row r="137" spans="1:8" ht="14.25" customHeight="1" x14ac:dyDescent="0.15">
      <c r="A137" s="110"/>
      <c r="B137" s="253"/>
      <c r="C137" s="254"/>
      <c r="D137" s="255"/>
      <c r="E137" s="256"/>
      <c r="F137" s="111"/>
      <c r="G137" s="107"/>
      <c r="H137" s="109"/>
    </row>
    <row r="138" spans="1:8" ht="14.25" customHeight="1" x14ac:dyDescent="0.15">
      <c r="A138" s="110"/>
      <c r="B138" s="253"/>
      <c r="C138" s="254"/>
      <c r="D138" s="255"/>
      <c r="E138" s="256"/>
      <c r="F138" s="111"/>
      <c r="G138" s="107"/>
      <c r="H138" s="109"/>
    </row>
    <row r="139" spans="1:8" ht="14.25" customHeight="1" x14ac:dyDescent="0.15">
      <c r="A139" s="110"/>
      <c r="B139" s="253"/>
      <c r="C139" s="254"/>
      <c r="D139" s="255"/>
      <c r="E139" s="256"/>
      <c r="F139" s="111"/>
      <c r="G139" s="107"/>
      <c r="H139" s="109"/>
    </row>
    <row r="140" spans="1:8" ht="14.25" customHeight="1" x14ac:dyDescent="0.15">
      <c r="A140" s="110"/>
      <c r="B140" s="253"/>
      <c r="C140" s="254"/>
      <c r="D140" s="255"/>
      <c r="E140" s="256"/>
      <c r="F140" s="111"/>
      <c r="G140" s="107"/>
      <c r="H140" s="109"/>
    </row>
    <row r="141" spans="1:8" ht="14.25" customHeight="1" x14ac:dyDescent="0.15">
      <c r="A141" s="110"/>
      <c r="B141" s="253"/>
      <c r="C141" s="254"/>
      <c r="D141" s="255"/>
      <c r="E141" s="256"/>
      <c r="F141" s="111"/>
      <c r="G141" s="107"/>
      <c r="H141" s="109"/>
    </row>
    <row r="142" spans="1:8" ht="14.25" customHeight="1" x14ac:dyDescent="0.15">
      <c r="A142" s="110"/>
      <c r="B142" s="253"/>
      <c r="C142" s="254"/>
      <c r="D142" s="255"/>
      <c r="E142" s="256"/>
      <c r="F142" s="111"/>
      <c r="G142" s="107"/>
      <c r="H142" s="109"/>
    </row>
    <row r="143" spans="1:8" ht="14.25" customHeight="1" x14ac:dyDescent="0.15">
      <c r="A143" s="110"/>
      <c r="B143" s="253"/>
      <c r="C143" s="254"/>
      <c r="D143" s="255"/>
      <c r="E143" s="256"/>
      <c r="F143" s="111"/>
      <c r="G143" s="107"/>
      <c r="H143" s="109"/>
    </row>
    <row r="144" spans="1:8" ht="14.25" customHeight="1" x14ac:dyDescent="0.15">
      <c r="A144" s="110"/>
      <c r="B144" s="253"/>
      <c r="C144" s="254"/>
      <c r="D144" s="255"/>
      <c r="E144" s="256"/>
      <c r="F144" s="111"/>
      <c r="G144" s="107"/>
      <c r="H144" s="109"/>
    </row>
    <row r="145" spans="1:8" ht="14.25" customHeight="1" x14ac:dyDescent="0.15">
      <c r="A145" s="112"/>
      <c r="B145" s="253"/>
      <c r="C145" s="254"/>
      <c r="D145" s="255"/>
      <c r="E145" s="256"/>
      <c r="F145" s="108"/>
      <c r="G145" s="107"/>
      <c r="H145" s="109"/>
    </row>
    <row r="146" spans="1:8" ht="14.25" customHeight="1" x14ac:dyDescent="0.15">
      <c r="A146" s="105"/>
      <c r="B146" s="253" t="s">
        <v>55</v>
      </c>
      <c r="C146" s="254"/>
      <c r="D146" s="255"/>
      <c r="E146" s="256"/>
      <c r="F146" s="108"/>
      <c r="G146" s="107"/>
      <c r="H146" s="109"/>
    </row>
    <row r="147" spans="1:8" ht="14.25" customHeight="1" x14ac:dyDescent="0.15">
      <c r="A147" s="110"/>
      <c r="B147" s="253"/>
      <c r="C147" s="254"/>
      <c r="D147" s="255"/>
      <c r="E147" s="256"/>
      <c r="F147" s="111"/>
      <c r="G147" s="107"/>
      <c r="H147" s="109"/>
    </row>
    <row r="148" spans="1:8" ht="14.25" customHeight="1" x14ac:dyDescent="0.15">
      <c r="A148" s="110"/>
      <c r="B148" s="253"/>
      <c r="C148" s="254"/>
      <c r="D148" s="255"/>
      <c r="E148" s="256"/>
      <c r="F148" s="111"/>
      <c r="G148" s="107"/>
      <c r="H148" s="109"/>
    </row>
    <row r="149" spans="1:8" ht="14.25" customHeight="1" x14ac:dyDescent="0.15">
      <c r="A149" s="110"/>
      <c r="B149" s="253"/>
      <c r="C149" s="254"/>
      <c r="D149" s="255"/>
      <c r="E149" s="256"/>
      <c r="F149" s="111"/>
      <c r="G149" s="107"/>
      <c r="H149" s="109"/>
    </row>
    <row r="150" spans="1:8" ht="14.25" customHeight="1" x14ac:dyDescent="0.15">
      <c r="A150" s="110"/>
      <c r="B150" s="253"/>
      <c r="C150" s="254"/>
      <c r="D150" s="255"/>
      <c r="E150" s="256"/>
      <c r="F150" s="111"/>
      <c r="G150" s="107"/>
      <c r="H150" s="109"/>
    </row>
    <row r="151" spans="1:8" ht="14.25" customHeight="1" x14ac:dyDescent="0.15">
      <c r="A151" s="110"/>
      <c r="B151" s="253"/>
      <c r="C151" s="254"/>
      <c r="D151" s="255"/>
      <c r="E151" s="256"/>
      <c r="F151" s="111"/>
      <c r="G151" s="107"/>
      <c r="H151" s="109"/>
    </row>
    <row r="152" spans="1:8" ht="14.25" customHeight="1" x14ac:dyDescent="0.15">
      <c r="A152" s="110"/>
      <c r="B152" s="253"/>
      <c r="C152" s="254"/>
      <c r="D152" s="255"/>
      <c r="E152" s="256"/>
      <c r="F152" s="111"/>
      <c r="G152" s="107"/>
      <c r="H152" s="109"/>
    </row>
    <row r="153" spans="1:8" ht="14.25" customHeight="1" x14ac:dyDescent="0.15">
      <c r="A153" s="110"/>
      <c r="B153" s="253"/>
      <c r="C153" s="254"/>
      <c r="D153" s="255"/>
      <c r="E153" s="256"/>
      <c r="F153" s="111"/>
      <c r="G153" s="107"/>
      <c r="H153" s="109"/>
    </row>
    <row r="154" spans="1:8" ht="14.25" customHeight="1" x14ac:dyDescent="0.15">
      <c r="A154" s="110"/>
      <c r="B154" s="253"/>
      <c r="C154" s="254"/>
      <c r="D154" s="255"/>
      <c r="E154" s="256"/>
      <c r="F154" s="111"/>
      <c r="G154" s="107"/>
      <c r="H154" s="109"/>
    </row>
    <row r="155" spans="1:8" ht="14.25" customHeight="1" x14ac:dyDescent="0.15">
      <c r="A155" s="110"/>
      <c r="B155" s="253"/>
      <c r="C155" s="254"/>
      <c r="D155" s="255"/>
      <c r="E155" s="256"/>
      <c r="F155" s="111"/>
      <c r="G155" s="107"/>
      <c r="H155" s="109"/>
    </row>
    <row r="156" spans="1:8" ht="14.25" customHeight="1" x14ac:dyDescent="0.15">
      <c r="A156" s="110"/>
      <c r="B156" s="253"/>
      <c r="C156" s="254"/>
      <c r="D156" s="255"/>
      <c r="E156" s="256"/>
      <c r="F156" s="111"/>
      <c r="G156" s="107"/>
      <c r="H156" s="109"/>
    </row>
    <row r="157" spans="1:8" ht="14.25" customHeight="1" x14ac:dyDescent="0.15">
      <c r="A157" s="110"/>
      <c r="B157" s="253"/>
      <c r="C157" s="254"/>
      <c r="D157" s="255"/>
      <c r="E157" s="256"/>
      <c r="F157" s="111"/>
      <c r="G157" s="107"/>
      <c r="H157" s="109"/>
    </row>
    <row r="158" spans="1:8" ht="14.25" customHeight="1" x14ac:dyDescent="0.15">
      <c r="A158" s="110"/>
      <c r="B158" s="253"/>
      <c r="C158" s="254"/>
      <c r="D158" s="255"/>
      <c r="E158" s="256"/>
      <c r="F158" s="111"/>
      <c r="G158" s="107"/>
      <c r="H158" s="109"/>
    </row>
    <row r="159" spans="1:8" ht="14.25" customHeight="1" x14ac:dyDescent="0.15">
      <c r="A159" s="110"/>
      <c r="B159" s="253"/>
      <c r="C159" s="254"/>
      <c r="D159" s="255"/>
      <c r="E159" s="256"/>
      <c r="F159" s="111"/>
      <c r="G159" s="107"/>
      <c r="H159" s="109"/>
    </row>
    <row r="160" spans="1:8" ht="14.25" customHeight="1" x14ac:dyDescent="0.15">
      <c r="A160" s="110"/>
      <c r="B160" s="253"/>
      <c r="C160" s="254"/>
      <c r="D160" s="255"/>
      <c r="E160" s="256"/>
      <c r="F160" s="111"/>
      <c r="G160" s="107"/>
      <c r="H160" s="109"/>
    </row>
    <row r="161" spans="1:8" ht="14.25" customHeight="1" x14ac:dyDescent="0.15">
      <c r="A161" s="112"/>
      <c r="B161" s="253"/>
      <c r="C161" s="254"/>
      <c r="D161" s="255"/>
      <c r="E161" s="256"/>
      <c r="F161" s="108"/>
      <c r="G161" s="107"/>
      <c r="H161" s="109"/>
    </row>
    <row r="162" spans="1:8" ht="14.25" customHeight="1" x14ac:dyDescent="0.15">
      <c r="A162" s="105"/>
      <c r="B162" s="253" t="s">
        <v>56</v>
      </c>
      <c r="C162" s="254"/>
      <c r="D162" s="255"/>
      <c r="E162" s="256"/>
      <c r="F162" s="108"/>
      <c r="G162" s="107"/>
      <c r="H162" s="109"/>
    </row>
    <row r="163" spans="1:8" ht="14.25" customHeight="1" x14ac:dyDescent="0.15">
      <c r="A163" s="110"/>
      <c r="B163" s="253"/>
      <c r="C163" s="254"/>
      <c r="D163" s="255"/>
      <c r="E163" s="256"/>
      <c r="F163" s="111"/>
      <c r="G163" s="107"/>
      <c r="H163" s="109"/>
    </row>
    <row r="164" spans="1:8" ht="14.25" customHeight="1" x14ac:dyDescent="0.15">
      <c r="A164" s="110"/>
      <c r="B164" s="253"/>
      <c r="C164" s="254"/>
      <c r="D164" s="255"/>
      <c r="E164" s="256"/>
      <c r="F164" s="111"/>
      <c r="G164" s="107"/>
      <c r="H164" s="109"/>
    </row>
    <row r="165" spans="1:8" ht="14.25" customHeight="1" x14ac:dyDescent="0.15">
      <c r="A165" s="110"/>
      <c r="B165" s="253"/>
      <c r="C165" s="254"/>
      <c r="D165" s="255"/>
      <c r="E165" s="256"/>
      <c r="F165" s="111"/>
      <c r="G165" s="107"/>
      <c r="H165" s="109"/>
    </row>
    <row r="166" spans="1:8" ht="14.25" customHeight="1" x14ac:dyDescent="0.15">
      <c r="A166" s="110"/>
      <c r="B166" s="253"/>
      <c r="C166" s="254"/>
      <c r="D166" s="255"/>
      <c r="E166" s="256"/>
      <c r="F166" s="111"/>
      <c r="G166" s="107"/>
      <c r="H166" s="109"/>
    </row>
    <row r="167" spans="1:8" ht="14.25" customHeight="1" x14ac:dyDescent="0.15">
      <c r="A167" s="110"/>
      <c r="B167" s="253"/>
      <c r="C167" s="254"/>
      <c r="D167" s="255"/>
      <c r="E167" s="256"/>
      <c r="F167" s="111"/>
      <c r="G167" s="107"/>
      <c r="H167" s="109"/>
    </row>
    <row r="168" spans="1:8" ht="14.25" customHeight="1" x14ac:dyDescent="0.15">
      <c r="A168" s="110"/>
      <c r="B168" s="253"/>
      <c r="C168" s="254"/>
      <c r="D168" s="255"/>
      <c r="E168" s="256"/>
      <c r="F168" s="111"/>
      <c r="G168" s="107"/>
      <c r="H168" s="109"/>
    </row>
    <row r="169" spans="1:8" ht="14.25" customHeight="1" x14ac:dyDescent="0.15">
      <c r="A169" s="110"/>
      <c r="B169" s="253"/>
      <c r="C169" s="254"/>
      <c r="D169" s="255"/>
      <c r="E169" s="256"/>
      <c r="F169" s="111"/>
      <c r="G169" s="107"/>
      <c r="H169" s="109"/>
    </row>
    <row r="170" spans="1:8" ht="14.25" customHeight="1" x14ac:dyDescent="0.15">
      <c r="A170" s="110"/>
      <c r="B170" s="253"/>
      <c r="C170" s="254"/>
      <c r="D170" s="255"/>
      <c r="E170" s="256"/>
      <c r="F170" s="111"/>
      <c r="G170" s="107"/>
      <c r="H170" s="109"/>
    </row>
    <row r="171" spans="1:8" ht="14.25" customHeight="1" x14ac:dyDescent="0.15">
      <c r="A171" s="110"/>
      <c r="B171" s="253"/>
      <c r="C171" s="254"/>
      <c r="D171" s="255"/>
      <c r="E171" s="256"/>
      <c r="F171" s="111"/>
      <c r="G171" s="107"/>
      <c r="H171" s="109"/>
    </row>
    <row r="172" spans="1:8" ht="14.25" customHeight="1" x14ac:dyDescent="0.15">
      <c r="A172" s="110"/>
      <c r="B172" s="253"/>
      <c r="C172" s="254"/>
      <c r="D172" s="255"/>
      <c r="E172" s="256"/>
      <c r="F172" s="111"/>
      <c r="G172" s="107"/>
      <c r="H172" s="109"/>
    </row>
    <row r="173" spans="1:8" ht="14.25" customHeight="1" x14ac:dyDescent="0.15">
      <c r="A173" s="110"/>
      <c r="B173" s="253"/>
      <c r="C173" s="254"/>
      <c r="D173" s="255"/>
      <c r="E173" s="256"/>
      <c r="F173" s="111"/>
      <c r="G173" s="107"/>
      <c r="H173" s="109"/>
    </row>
    <row r="174" spans="1:8" ht="14.25" customHeight="1" x14ac:dyDescent="0.15">
      <c r="A174" s="110"/>
      <c r="B174" s="253"/>
      <c r="C174" s="254"/>
      <c r="D174" s="255"/>
      <c r="E174" s="256"/>
      <c r="F174" s="111"/>
      <c r="G174" s="107"/>
      <c r="H174" s="109"/>
    </row>
    <row r="175" spans="1:8" ht="14.25" customHeight="1" x14ac:dyDescent="0.15">
      <c r="A175" s="110"/>
      <c r="B175" s="253"/>
      <c r="C175" s="254"/>
      <c r="D175" s="255"/>
      <c r="E175" s="256"/>
      <c r="F175" s="111"/>
      <c r="G175" s="107"/>
      <c r="H175" s="109"/>
    </row>
    <row r="176" spans="1:8" ht="14.25" customHeight="1" x14ac:dyDescent="0.15">
      <c r="A176" s="110"/>
      <c r="B176" s="253"/>
      <c r="C176" s="254"/>
      <c r="D176" s="255"/>
      <c r="E176" s="256"/>
      <c r="F176" s="111"/>
      <c r="G176" s="107"/>
      <c r="H176" s="109"/>
    </row>
    <row r="177" spans="1:8" ht="14.25" customHeight="1" x14ac:dyDescent="0.15">
      <c r="A177" s="112"/>
      <c r="B177" s="253"/>
      <c r="C177" s="254"/>
      <c r="D177" s="255"/>
      <c r="E177" s="256"/>
      <c r="F177" s="108"/>
      <c r="G177" s="107"/>
      <c r="H177" s="109"/>
    </row>
    <row r="178" spans="1:8" ht="14.25" customHeight="1" x14ac:dyDescent="0.15">
      <c r="A178" s="105"/>
      <c r="B178" s="253" t="s">
        <v>57</v>
      </c>
      <c r="C178" s="254"/>
      <c r="D178" s="255"/>
      <c r="E178" s="256"/>
      <c r="F178" s="108"/>
      <c r="G178" s="107"/>
      <c r="H178" s="109"/>
    </row>
    <row r="179" spans="1:8" ht="14.25" customHeight="1" x14ac:dyDescent="0.15">
      <c r="A179" s="110"/>
      <c r="B179" s="253"/>
      <c r="C179" s="254"/>
      <c r="D179" s="255"/>
      <c r="E179" s="256"/>
      <c r="F179" s="111"/>
      <c r="G179" s="107"/>
      <c r="H179" s="109"/>
    </row>
    <row r="180" spans="1:8" ht="14.25" customHeight="1" x14ac:dyDescent="0.15">
      <c r="A180" s="110"/>
      <c r="B180" s="253"/>
      <c r="C180" s="254"/>
      <c r="D180" s="255"/>
      <c r="E180" s="256"/>
      <c r="F180" s="111"/>
      <c r="G180" s="107"/>
      <c r="H180" s="109"/>
    </row>
    <row r="181" spans="1:8" ht="14.25" customHeight="1" x14ac:dyDescent="0.15">
      <c r="A181" s="110"/>
      <c r="B181" s="253"/>
      <c r="C181" s="254"/>
      <c r="D181" s="255"/>
      <c r="E181" s="256"/>
      <c r="F181" s="111"/>
      <c r="G181" s="107"/>
      <c r="H181" s="109"/>
    </row>
    <row r="182" spans="1:8" ht="14.25" customHeight="1" x14ac:dyDescent="0.15">
      <c r="A182" s="110"/>
      <c r="B182" s="253"/>
      <c r="C182" s="254"/>
      <c r="D182" s="255"/>
      <c r="E182" s="256"/>
      <c r="F182" s="111"/>
      <c r="G182" s="107"/>
      <c r="H182" s="109"/>
    </row>
    <row r="183" spans="1:8" ht="14.25" customHeight="1" x14ac:dyDescent="0.15">
      <c r="A183" s="110"/>
      <c r="B183" s="253"/>
      <c r="C183" s="254"/>
      <c r="D183" s="255"/>
      <c r="E183" s="256"/>
      <c r="F183" s="111"/>
      <c r="G183" s="107"/>
      <c r="H183" s="109"/>
    </row>
    <row r="184" spans="1:8" ht="14.25" customHeight="1" x14ac:dyDescent="0.15">
      <c r="A184" s="110"/>
      <c r="B184" s="253"/>
      <c r="C184" s="254"/>
      <c r="D184" s="255"/>
      <c r="E184" s="256"/>
      <c r="F184" s="111"/>
      <c r="G184" s="107"/>
      <c r="H184" s="109"/>
    </row>
    <row r="185" spans="1:8" ht="14.25" customHeight="1" x14ac:dyDescent="0.15">
      <c r="A185" s="110"/>
      <c r="B185" s="253"/>
      <c r="C185" s="254"/>
      <c r="D185" s="255"/>
      <c r="E185" s="256"/>
      <c r="F185" s="111"/>
      <c r="G185" s="107"/>
      <c r="H185" s="109"/>
    </row>
    <row r="186" spans="1:8" ht="14.25" customHeight="1" x14ac:dyDescent="0.15">
      <c r="A186" s="110"/>
      <c r="B186" s="253"/>
      <c r="C186" s="254"/>
      <c r="D186" s="255"/>
      <c r="E186" s="256"/>
      <c r="F186" s="111"/>
      <c r="G186" s="107"/>
      <c r="H186" s="109"/>
    </row>
    <row r="187" spans="1:8" ht="14.25" customHeight="1" x14ac:dyDescent="0.15">
      <c r="A187" s="110"/>
      <c r="B187" s="253"/>
      <c r="C187" s="254"/>
      <c r="D187" s="255"/>
      <c r="E187" s="256"/>
      <c r="F187" s="111"/>
      <c r="G187" s="107"/>
      <c r="H187" s="109"/>
    </row>
    <row r="188" spans="1:8" ht="14.25" customHeight="1" x14ac:dyDescent="0.15">
      <c r="A188" s="110"/>
      <c r="B188" s="253"/>
      <c r="C188" s="254"/>
      <c r="D188" s="255"/>
      <c r="E188" s="256"/>
      <c r="F188" s="111"/>
      <c r="G188" s="107"/>
      <c r="H188" s="109"/>
    </row>
    <row r="189" spans="1:8" ht="14.25" customHeight="1" x14ac:dyDescent="0.15">
      <c r="A189" s="110"/>
      <c r="B189" s="253"/>
      <c r="C189" s="254"/>
      <c r="D189" s="255"/>
      <c r="E189" s="256"/>
      <c r="F189" s="111"/>
      <c r="G189" s="107"/>
      <c r="H189" s="109"/>
    </row>
    <row r="190" spans="1:8" ht="14.25" customHeight="1" x14ac:dyDescent="0.15">
      <c r="A190" s="110"/>
      <c r="B190" s="253"/>
      <c r="C190" s="254"/>
      <c r="D190" s="255"/>
      <c r="E190" s="256"/>
      <c r="F190" s="111"/>
      <c r="G190" s="107"/>
      <c r="H190" s="109"/>
    </row>
    <row r="191" spans="1:8" ht="14.25" customHeight="1" x14ac:dyDescent="0.15">
      <c r="A191" s="110"/>
      <c r="B191" s="253"/>
      <c r="C191" s="254"/>
      <c r="D191" s="255"/>
      <c r="E191" s="256"/>
      <c r="F191" s="111"/>
      <c r="G191" s="107"/>
      <c r="H191" s="109"/>
    </row>
    <row r="192" spans="1:8" ht="14.25" customHeight="1" x14ac:dyDescent="0.15">
      <c r="A192" s="110"/>
      <c r="B192" s="253"/>
      <c r="C192" s="254"/>
      <c r="D192" s="255"/>
      <c r="E192" s="256"/>
      <c r="F192" s="111"/>
      <c r="G192" s="107"/>
      <c r="H192" s="109"/>
    </row>
    <row r="193" spans="1:8" ht="14.25" customHeight="1" x14ac:dyDescent="0.15">
      <c r="A193" s="112"/>
      <c r="B193" s="253"/>
      <c r="C193" s="254"/>
      <c r="D193" s="255"/>
      <c r="E193" s="256"/>
      <c r="F193" s="108"/>
      <c r="G193" s="107"/>
      <c r="H193" s="109"/>
    </row>
    <row r="194" spans="1:8" ht="14.25" customHeight="1" x14ac:dyDescent="0.15">
      <c r="A194" s="105"/>
      <c r="B194" s="253" t="s">
        <v>58</v>
      </c>
      <c r="C194" s="254"/>
      <c r="D194" s="255"/>
      <c r="E194" s="256"/>
      <c r="F194" s="108"/>
      <c r="G194" s="107"/>
      <c r="H194" s="109"/>
    </row>
    <row r="195" spans="1:8" ht="14.25" customHeight="1" x14ac:dyDescent="0.15">
      <c r="A195" s="110"/>
      <c r="B195" s="253"/>
      <c r="C195" s="254"/>
      <c r="D195" s="255"/>
      <c r="E195" s="256"/>
      <c r="F195" s="111"/>
      <c r="G195" s="107"/>
      <c r="H195" s="109"/>
    </row>
    <row r="196" spans="1:8" ht="14.25" customHeight="1" x14ac:dyDescent="0.15">
      <c r="A196" s="110"/>
      <c r="B196" s="253"/>
      <c r="C196" s="254"/>
      <c r="D196" s="255"/>
      <c r="E196" s="256"/>
      <c r="F196" s="111"/>
      <c r="G196" s="107"/>
      <c r="H196" s="109"/>
    </row>
    <row r="197" spans="1:8" ht="14.25" customHeight="1" x14ac:dyDescent="0.15">
      <c r="A197" s="110"/>
      <c r="B197" s="253"/>
      <c r="C197" s="254"/>
      <c r="D197" s="255"/>
      <c r="E197" s="256"/>
      <c r="F197" s="111"/>
      <c r="G197" s="107"/>
      <c r="H197" s="109"/>
    </row>
    <row r="198" spans="1:8" ht="14.25" customHeight="1" x14ac:dyDescent="0.15">
      <c r="A198" s="110"/>
      <c r="B198" s="253"/>
      <c r="C198" s="254"/>
      <c r="D198" s="255"/>
      <c r="E198" s="256"/>
      <c r="F198" s="111"/>
      <c r="G198" s="107"/>
      <c r="H198" s="109"/>
    </row>
    <row r="199" spans="1:8" ht="14.25" customHeight="1" x14ac:dyDescent="0.15">
      <c r="A199" s="110"/>
      <c r="B199" s="253"/>
      <c r="C199" s="254"/>
      <c r="D199" s="255"/>
      <c r="E199" s="256"/>
      <c r="F199" s="111"/>
      <c r="G199" s="107"/>
      <c r="H199" s="109"/>
    </row>
    <row r="200" spans="1:8" ht="14.25" customHeight="1" x14ac:dyDescent="0.15">
      <c r="A200" s="110"/>
      <c r="B200" s="253"/>
      <c r="C200" s="254"/>
      <c r="D200" s="255"/>
      <c r="E200" s="256"/>
      <c r="F200" s="111"/>
      <c r="G200" s="107"/>
      <c r="H200" s="109"/>
    </row>
    <row r="201" spans="1:8" ht="14.25" customHeight="1" x14ac:dyDescent="0.15">
      <c r="A201" s="110"/>
      <c r="B201" s="253"/>
      <c r="C201" s="254"/>
      <c r="D201" s="255"/>
      <c r="E201" s="256"/>
      <c r="F201" s="111"/>
      <c r="G201" s="107"/>
      <c r="H201" s="109"/>
    </row>
    <row r="202" spans="1:8" ht="14.25" customHeight="1" x14ac:dyDescent="0.15">
      <c r="A202" s="110"/>
      <c r="B202" s="257"/>
      <c r="C202" s="259"/>
      <c r="D202" s="261"/>
      <c r="E202" s="263"/>
      <c r="G202" s="114"/>
      <c r="H202" s="115"/>
    </row>
    <row r="203" spans="1:8" ht="14.25" customHeight="1" x14ac:dyDescent="0.15">
      <c r="A203" s="110"/>
      <c r="B203" s="258"/>
      <c r="C203" s="260"/>
      <c r="D203" s="262"/>
      <c r="E203" s="264"/>
      <c r="G203" s="114"/>
      <c r="H203" s="115"/>
    </row>
    <row r="204" spans="1:8" ht="14.25" customHeight="1" x14ac:dyDescent="0.15">
      <c r="A204" s="110"/>
      <c r="B204" s="258"/>
      <c r="C204" s="260"/>
      <c r="D204" s="262"/>
      <c r="E204" s="264"/>
      <c r="G204" s="114"/>
      <c r="H204" s="115"/>
    </row>
    <row r="205" spans="1:8" ht="14.25" customHeight="1" x14ac:dyDescent="0.15">
      <c r="A205" s="110"/>
      <c r="B205" s="258"/>
      <c r="C205" s="260"/>
      <c r="D205" s="262"/>
      <c r="E205" s="264"/>
      <c r="G205" s="114"/>
      <c r="H205" s="115"/>
    </row>
    <row r="206" spans="1:8" ht="14.25" customHeight="1" x14ac:dyDescent="0.15">
      <c r="A206" s="110"/>
      <c r="B206" s="258"/>
      <c r="C206" s="260"/>
      <c r="D206" s="262"/>
      <c r="E206" s="264"/>
      <c r="G206" s="114"/>
      <c r="H206" s="115"/>
    </row>
    <row r="207" spans="1:8" ht="14.25" customHeight="1" x14ac:dyDescent="0.15">
      <c r="A207" s="110"/>
      <c r="B207" s="258"/>
      <c r="C207" s="260"/>
      <c r="D207" s="262"/>
      <c r="E207" s="264"/>
      <c r="G207" s="114"/>
      <c r="H207" s="115"/>
    </row>
    <row r="208" spans="1:8" ht="14.25" customHeight="1" x14ac:dyDescent="0.15">
      <c r="A208" s="110"/>
      <c r="B208" s="258"/>
      <c r="C208" s="260"/>
      <c r="D208" s="262"/>
      <c r="E208" s="264"/>
      <c r="G208" s="114"/>
      <c r="H208" s="115"/>
    </row>
    <row r="209" spans="1:8" ht="14.25" customHeight="1" x14ac:dyDescent="0.15">
      <c r="A209" s="112"/>
      <c r="B209" s="258"/>
      <c r="C209" s="260"/>
      <c r="D209" s="262"/>
      <c r="E209" s="264"/>
      <c r="F209" s="116"/>
      <c r="G209" s="113"/>
      <c r="H209" s="117"/>
    </row>
    <row r="210" spans="1:8" ht="14.25" customHeight="1" x14ac:dyDescent="0.15">
      <c r="A210" s="105"/>
      <c r="B210" s="258" t="s">
        <v>59</v>
      </c>
      <c r="C210" s="260"/>
      <c r="D210" s="262"/>
      <c r="E210" s="264"/>
      <c r="F210" s="118"/>
      <c r="G210" s="119"/>
      <c r="H210" s="120"/>
    </row>
    <row r="211" spans="1:8" ht="14.25" customHeight="1" x14ac:dyDescent="0.15">
      <c r="A211" s="110"/>
      <c r="B211" s="258"/>
      <c r="C211" s="260"/>
      <c r="D211" s="262"/>
      <c r="E211" s="264"/>
      <c r="G211" s="114"/>
      <c r="H211" s="115"/>
    </row>
    <row r="212" spans="1:8" ht="14.25" customHeight="1" x14ac:dyDescent="0.15">
      <c r="A212" s="110"/>
      <c r="B212" s="258"/>
      <c r="C212" s="260"/>
      <c r="D212" s="262"/>
      <c r="E212" s="264"/>
      <c r="G212" s="114"/>
      <c r="H212" s="115"/>
    </row>
    <row r="213" spans="1:8" ht="14.25" customHeight="1" x14ac:dyDescent="0.15">
      <c r="A213" s="110"/>
      <c r="B213" s="258"/>
      <c r="C213" s="260"/>
      <c r="D213" s="262"/>
      <c r="E213" s="264"/>
      <c r="G213" s="114"/>
      <c r="H213" s="115"/>
    </row>
    <row r="214" spans="1:8" ht="14.25" customHeight="1" x14ac:dyDescent="0.15">
      <c r="A214" s="110"/>
      <c r="B214" s="258"/>
      <c r="C214" s="260"/>
      <c r="D214" s="262"/>
      <c r="E214" s="264"/>
      <c r="G214" s="114"/>
      <c r="H214" s="115"/>
    </row>
    <row r="215" spans="1:8" ht="14.25" customHeight="1" x14ac:dyDescent="0.15">
      <c r="A215" s="110"/>
      <c r="B215" s="258"/>
      <c r="C215" s="260"/>
      <c r="D215" s="262"/>
      <c r="E215" s="264"/>
      <c r="G215" s="114"/>
      <c r="H215" s="115"/>
    </row>
    <row r="216" spans="1:8" ht="14.25" customHeight="1" x14ac:dyDescent="0.15">
      <c r="A216" s="110"/>
      <c r="B216" s="258"/>
      <c r="C216" s="260"/>
      <c r="D216" s="262"/>
      <c r="E216" s="264"/>
      <c r="G216" s="114"/>
      <c r="H216" s="115"/>
    </row>
    <row r="217" spans="1:8" ht="14.25" customHeight="1" x14ac:dyDescent="0.15">
      <c r="A217" s="110"/>
      <c r="B217" s="258"/>
      <c r="C217" s="260"/>
      <c r="D217" s="262"/>
      <c r="E217" s="264"/>
      <c r="G217" s="114"/>
      <c r="H217" s="115"/>
    </row>
    <row r="218" spans="1:8" ht="14.25" customHeight="1" x14ac:dyDescent="0.15">
      <c r="A218" s="110"/>
      <c r="B218" s="258"/>
      <c r="C218" s="260"/>
      <c r="D218" s="262"/>
      <c r="E218" s="264"/>
      <c r="G218" s="114"/>
      <c r="H218" s="115"/>
    </row>
    <row r="219" spans="1:8" ht="14.25" customHeight="1" x14ac:dyDescent="0.15">
      <c r="A219" s="110"/>
      <c r="B219" s="258"/>
      <c r="C219" s="260"/>
      <c r="D219" s="262"/>
      <c r="E219" s="264"/>
      <c r="G219" s="114"/>
      <c r="H219" s="115"/>
    </row>
    <row r="220" spans="1:8" ht="14.25" customHeight="1" x14ac:dyDescent="0.15">
      <c r="A220" s="110"/>
      <c r="B220" s="258"/>
      <c r="C220" s="260"/>
      <c r="D220" s="262"/>
      <c r="E220" s="264"/>
      <c r="G220" s="114"/>
      <c r="H220" s="115"/>
    </row>
    <row r="221" spans="1:8" ht="14.25" customHeight="1" x14ac:dyDescent="0.15">
      <c r="A221" s="110"/>
      <c r="B221" s="258"/>
      <c r="C221" s="260"/>
      <c r="D221" s="262"/>
      <c r="E221" s="264"/>
      <c r="G221" s="114"/>
      <c r="H221" s="115"/>
    </row>
    <row r="222" spans="1:8" ht="14.25" customHeight="1" x14ac:dyDescent="0.15">
      <c r="A222" s="110"/>
      <c r="B222" s="258"/>
      <c r="C222" s="260"/>
      <c r="D222" s="262"/>
      <c r="E222" s="264"/>
      <c r="G222" s="114"/>
      <c r="H222" s="115"/>
    </row>
    <row r="223" spans="1:8" ht="14.25" customHeight="1" x14ac:dyDescent="0.15">
      <c r="A223" s="110"/>
      <c r="B223" s="258"/>
      <c r="C223" s="260"/>
      <c r="D223" s="262"/>
      <c r="E223" s="264"/>
      <c r="G223" s="114"/>
      <c r="H223" s="115"/>
    </row>
    <row r="224" spans="1:8" ht="14.25" customHeight="1" x14ac:dyDescent="0.15">
      <c r="A224" s="110"/>
      <c r="B224" s="258"/>
      <c r="C224" s="260"/>
      <c r="D224" s="262"/>
      <c r="E224" s="264"/>
      <c r="G224" s="114"/>
      <c r="H224" s="115"/>
    </row>
    <row r="225" spans="1:8" ht="14.25" customHeight="1" x14ac:dyDescent="0.15">
      <c r="A225" s="112"/>
      <c r="B225" s="258"/>
      <c r="C225" s="260"/>
      <c r="D225" s="262"/>
      <c r="E225" s="264"/>
      <c r="F225" s="116"/>
      <c r="G225" s="113"/>
      <c r="H225" s="117"/>
    </row>
    <row r="226" spans="1:8" ht="14.25" customHeight="1" x14ac:dyDescent="0.15">
      <c r="A226" s="105"/>
      <c r="B226" s="258" t="s">
        <v>60</v>
      </c>
      <c r="C226" s="260"/>
      <c r="D226" s="262"/>
      <c r="E226" s="264"/>
      <c r="F226" s="118"/>
      <c r="G226" s="119"/>
      <c r="H226" s="120"/>
    </row>
    <row r="227" spans="1:8" ht="14.25" customHeight="1" x14ac:dyDescent="0.15">
      <c r="A227" s="110"/>
      <c r="B227" s="258"/>
      <c r="C227" s="260"/>
      <c r="D227" s="262"/>
      <c r="E227" s="264"/>
      <c r="G227" s="114"/>
      <c r="H227" s="115"/>
    </row>
    <row r="228" spans="1:8" ht="14.25" customHeight="1" x14ac:dyDescent="0.15">
      <c r="A228" s="110"/>
      <c r="B228" s="258"/>
      <c r="C228" s="260"/>
      <c r="D228" s="262"/>
      <c r="E228" s="264"/>
      <c r="G228" s="114"/>
      <c r="H228" s="115"/>
    </row>
    <row r="229" spans="1:8" ht="14.25" customHeight="1" x14ac:dyDescent="0.15">
      <c r="A229" s="110"/>
      <c r="B229" s="258"/>
      <c r="C229" s="260"/>
      <c r="D229" s="262"/>
      <c r="E229" s="264"/>
      <c r="G229" s="114"/>
      <c r="H229" s="115"/>
    </row>
    <row r="230" spans="1:8" ht="14.25" customHeight="1" x14ac:dyDescent="0.15">
      <c r="A230" s="110"/>
      <c r="B230" s="258"/>
      <c r="C230" s="260"/>
      <c r="D230" s="262"/>
      <c r="E230" s="264"/>
      <c r="G230" s="114"/>
      <c r="H230" s="115"/>
    </row>
    <row r="231" spans="1:8" ht="14.25" customHeight="1" x14ac:dyDescent="0.15">
      <c r="A231" s="110"/>
      <c r="B231" s="258"/>
      <c r="C231" s="260"/>
      <c r="D231" s="262"/>
      <c r="E231" s="264"/>
      <c r="G231" s="114"/>
      <c r="H231" s="115"/>
    </row>
    <row r="232" spans="1:8" ht="14.25" customHeight="1" x14ac:dyDescent="0.15">
      <c r="A232" s="110"/>
      <c r="B232" s="258"/>
      <c r="C232" s="260"/>
      <c r="D232" s="262"/>
      <c r="E232" s="264"/>
      <c r="G232" s="114"/>
      <c r="H232" s="115"/>
    </row>
    <row r="233" spans="1:8" ht="14.25" customHeight="1" x14ac:dyDescent="0.15">
      <c r="A233" s="110"/>
      <c r="B233" s="258"/>
      <c r="C233" s="260"/>
      <c r="D233" s="262"/>
      <c r="E233" s="264"/>
      <c r="G233" s="114"/>
      <c r="H233" s="115"/>
    </row>
    <row r="234" spans="1:8" ht="14.25" customHeight="1" x14ac:dyDescent="0.15">
      <c r="A234" s="110"/>
      <c r="B234" s="258"/>
      <c r="C234" s="260"/>
      <c r="D234" s="262"/>
      <c r="E234" s="264"/>
      <c r="G234" s="114"/>
      <c r="H234" s="115"/>
    </row>
    <row r="235" spans="1:8" ht="14.25" customHeight="1" x14ac:dyDescent="0.15">
      <c r="A235" s="110"/>
      <c r="B235" s="258"/>
      <c r="C235" s="260"/>
      <c r="D235" s="262"/>
      <c r="E235" s="264"/>
      <c r="G235" s="114"/>
      <c r="H235" s="115"/>
    </row>
    <row r="236" spans="1:8" ht="14.25" customHeight="1" x14ac:dyDescent="0.15">
      <c r="A236" s="110"/>
      <c r="B236" s="258"/>
      <c r="C236" s="260"/>
      <c r="D236" s="262"/>
      <c r="E236" s="264"/>
      <c r="G236" s="114"/>
      <c r="H236" s="115"/>
    </row>
    <row r="237" spans="1:8" ht="14.25" customHeight="1" x14ac:dyDescent="0.15">
      <c r="A237" s="110"/>
      <c r="B237" s="258"/>
      <c r="C237" s="260"/>
      <c r="D237" s="262"/>
      <c r="E237" s="264"/>
      <c r="G237" s="114"/>
      <c r="H237" s="115"/>
    </row>
    <row r="238" spans="1:8" ht="14.25" customHeight="1" x14ac:dyDescent="0.15">
      <c r="A238" s="110"/>
      <c r="B238" s="258"/>
      <c r="C238" s="260"/>
      <c r="D238" s="262"/>
      <c r="E238" s="264"/>
      <c r="G238" s="114"/>
      <c r="H238" s="115"/>
    </row>
    <row r="239" spans="1:8" ht="14.25" customHeight="1" x14ac:dyDescent="0.15">
      <c r="A239" s="110"/>
      <c r="B239" s="258"/>
      <c r="C239" s="260"/>
      <c r="D239" s="262"/>
      <c r="E239" s="264"/>
      <c r="G239" s="114"/>
      <c r="H239" s="115"/>
    </row>
    <row r="240" spans="1:8" ht="14.25" customHeight="1" x14ac:dyDescent="0.15">
      <c r="A240" s="110"/>
      <c r="B240" s="258"/>
      <c r="C240" s="260"/>
      <c r="D240" s="262"/>
      <c r="E240" s="264"/>
      <c r="G240" s="114"/>
      <c r="H240" s="115"/>
    </row>
    <row r="241" spans="1:8" ht="14.25" customHeight="1" x14ac:dyDescent="0.15">
      <c r="A241" s="112"/>
      <c r="B241" s="258"/>
      <c r="C241" s="260"/>
      <c r="D241" s="262"/>
      <c r="E241" s="264"/>
      <c r="F241" s="116"/>
      <c r="G241" s="113"/>
      <c r="H241" s="117"/>
    </row>
    <row r="242" spans="1:8" ht="14.25" customHeight="1" x14ac:dyDescent="0.15">
      <c r="A242" s="105"/>
      <c r="B242" s="258" t="s">
        <v>61</v>
      </c>
      <c r="C242" s="260"/>
      <c r="D242" s="262"/>
      <c r="E242" s="264"/>
      <c r="F242" s="118"/>
      <c r="G242" s="119"/>
      <c r="H242" s="120"/>
    </row>
    <row r="243" spans="1:8" ht="14.25" customHeight="1" x14ac:dyDescent="0.15">
      <c r="A243" s="110"/>
      <c r="B243" s="258"/>
      <c r="C243" s="260"/>
      <c r="D243" s="262"/>
      <c r="E243" s="264"/>
      <c r="G243" s="114"/>
      <c r="H243" s="115"/>
    </row>
    <row r="244" spans="1:8" ht="14.25" customHeight="1" x14ac:dyDescent="0.15">
      <c r="A244" s="110"/>
      <c r="B244" s="258"/>
      <c r="C244" s="260"/>
      <c r="D244" s="262"/>
      <c r="E244" s="264"/>
      <c r="G244" s="114"/>
      <c r="H244" s="115"/>
    </row>
    <row r="245" spans="1:8" ht="14.25" customHeight="1" x14ac:dyDescent="0.15">
      <c r="A245" s="110"/>
      <c r="B245" s="258"/>
      <c r="C245" s="260"/>
      <c r="D245" s="262"/>
      <c r="E245" s="264"/>
      <c r="G245" s="114"/>
      <c r="H245" s="115"/>
    </row>
    <row r="246" spans="1:8" ht="14.25" customHeight="1" x14ac:dyDescent="0.15">
      <c r="A246" s="110"/>
      <c r="B246" s="258"/>
      <c r="C246" s="260"/>
      <c r="D246" s="262"/>
      <c r="E246" s="264"/>
      <c r="G246" s="114"/>
      <c r="H246" s="115"/>
    </row>
    <row r="247" spans="1:8" ht="14.25" customHeight="1" x14ac:dyDescent="0.15">
      <c r="A247" s="110"/>
      <c r="B247" s="258"/>
      <c r="C247" s="260"/>
      <c r="D247" s="262"/>
      <c r="E247" s="264"/>
      <c r="G247" s="114"/>
      <c r="H247" s="115"/>
    </row>
    <row r="248" spans="1:8" ht="14.25" customHeight="1" x14ac:dyDescent="0.15">
      <c r="A248" s="110"/>
      <c r="B248" s="258"/>
      <c r="C248" s="260"/>
      <c r="D248" s="262"/>
      <c r="E248" s="264"/>
      <c r="G248" s="114"/>
      <c r="H248" s="115"/>
    </row>
    <row r="249" spans="1:8" ht="14.25" customHeight="1" x14ac:dyDescent="0.15">
      <c r="A249" s="110"/>
      <c r="B249" s="258"/>
      <c r="C249" s="260"/>
      <c r="D249" s="262"/>
      <c r="E249" s="264"/>
      <c r="G249" s="114"/>
      <c r="H249" s="115"/>
    </row>
    <row r="250" spans="1:8" ht="14.25" customHeight="1" x14ac:dyDescent="0.15">
      <c r="A250" s="110"/>
      <c r="B250" s="258"/>
      <c r="C250" s="260"/>
      <c r="D250" s="262"/>
      <c r="E250" s="264"/>
      <c r="G250" s="114"/>
      <c r="H250" s="115"/>
    </row>
    <row r="251" spans="1:8" ht="14.25" customHeight="1" x14ac:dyDescent="0.15">
      <c r="A251" s="110"/>
      <c r="B251" s="258"/>
      <c r="C251" s="260"/>
      <c r="D251" s="262"/>
      <c r="E251" s="264"/>
      <c r="G251" s="114"/>
      <c r="H251" s="115"/>
    </row>
    <row r="252" spans="1:8" ht="14.25" customHeight="1" x14ac:dyDescent="0.15">
      <c r="A252" s="110"/>
      <c r="B252" s="258"/>
      <c r="C252" s="260"/>
      <c r="D252" s="262"/>
      <c r="E252" s="264"/>
      <c r="G252" s="114"/>
      <c r="H252" s="115"/>
    </row>
    <row r="253" spans="1:8" ht="14.25" customHeight="1" x14ac:dyDescent="0.15">
      <c r="A253" s="110"/>
      <c r="B253" s="258"/>
      <c r="C253" s="260"/>
      <c r="D253" s="262"/>
      <c r="E253" s="264"/>
      <c r="G253" s="114"/>
      <c r="H253" s="115"/>
    </row>
    <row r="254" spans="1:8" ht="14.25" customHeight="1" x14ac:dyDescent="0.15">
      <c r="A254" s="110"/>
      <c r="B254" s="258"/>
      <c r="C254" s="260"/>
      <c r="D254" s="262"/>
      <c r="E254" s="264"/>
      <c r="G254" s="114"/>
      <c r="H254" s="115"/>
    </row>
    <row r="255" spans="1:8" ht="14.25" customHeight="1" x14ac:dyDescent="0.15">
      <c r="A255" s="110"/>
      <c r="B255" s="258"/>
      <c r="C255" s="260"/>
      <c r="D255" s="262"/>
      <c r="E255" s="264"/>
      <c r="G255" s="114"/>
      <c r="H255" s="115"/>
    </row>
    <row r="256" spans="1:8" ht="14.25" customHeight="1" x14ac:dyDescent="0.15">
      <c r="A256" s="110"/>
      <c r="B256" s="258"/>
      <c r="C256" s="260"/>
      <c r="D256" s="262"/>
      <c r="E256" s="264"/>
      <c r="G256" s="114"/>
      <c r="H256" s="115"/>
    </row>
    <row r="257" spans="1:8" ht="14.25" customHeight="1" x14ac:dyDescent="0.15">
      <c r="A257" s="112"/>
      <c r="B257" s="258"/>
      <c r="C257" s="260"/>
      <c r="D257" s="262"/>
      <c r="E257" s="264"/>
      <c r="F257" s="116"/>
      <c r="G257" s="113"/>
      <c r="H257" s="117"/>
    </row>
    <row r="258" spans="1:8" ht="14.25" customHeight="1" x14ac:dyDescent="0.15">
      <c r="A258" s="105"/>
      <c r="B258" s="258" t="s">
        <v>62</v>
      </c>
      <c r="C258" s="260"/>
      <c r="D258" s="262"/>
      <c r="E258" s="264"/>
      <c r="F258" s="118"/>
      <c r="G258" s="119"/>
      <c r="H258" s="120"/>
    </row>
    <row r="259" spans="1:8" ht="14.25" customHeight="1" x14ac:dyDescent="0.15">
      <c r="A259" s="110"/>
      <c r="B259" s="258"/>
      <c r="C259" s="260"/>
      <c r="D259" s="262"/>
      <c r="E259" s="264"/>
      <c r="G259" s="114"/>
      <c r="H259" s="115"/>
    </row>
    <row r="260" spans="1:8" ht="14.25" customHeight="1" x14ac:dyDescent="0.15">
      <c r="A260" s="110"/>
      <c r="B260" s="258"/>
      <c r="C260" s="260"/>
      <c r="D260" s="262"/>
      <c r="E260" s="264"/>
      <c r="G260" s="114"/>
      <c r="H260" s="115"/>
    </row>
    <row r="261" spans="1:8" ht="14.25" customHeight="1" x14ac:dyDescent="0.15">
      <c r="A261" s="110"/>
      <c r="B261" s="258"/>
      <c r="C261" s="260"/>
      <c r="D261" s="262"/>
      <c r="E261" s="264"/>
      <c r="G261" s="114"/>
      <c r="H261" s="115"/>
    </row>
    <row r="262" spans="1:8" ht="14.25" customHeight="1" x14ac:dyDescent="0.15">
      <c r="A262" s="110"/>
      <c r="B262" s="258"/>
      <c r="C262" s="260"/>
      <c r="D262" s="262"/>
      <c r="E262" s="264"/>
      <c r="G262" s="114"/>
      <c r="H262" s="115"/>
    </row>
    <row r="263" spans="1:8" ht="14.25" customHeight="1" x14ac:dyDescent="0.15">
      <c r="A263" s="110"/>
      <c r="B263" s="258"/>
      <c r="C263" s="260"/>
      <c r="D263" s="262"/>
      <c r="E263" s="264"/>
      <c r="G263" s="114"/>
      <c r="H263" s="115"/>
    </row>
    <row r="264" spans="1:8" ht="14.25" customHeight="1" x14ac:dyDescent="0.15">
      <c r="A264" s="110"/>
      <c r="B264" s="258"/>
      <c r="C264" s="260"/>
      <c r="D264" s="262"/>
      <c r="E264" s="264"/>
      <c r="G264" s="114"/>
      <c r="H264" s="115"/>
    </row>
    <row r="265" spans="1:8" ht="14.25" customHeight="1" x14ac:dyDescent="0.15">
      <c r="A265" s="110"/>
      <c r="B265" s="258"/>
      <c r="C265" s="260"/>
      <c r="D265" s="262"/>
      <c r="E265" s="264"/>
      <c r="G265" s="114"/>
      <c r="H265" s="115"/>
    </row>
    <row r="266" spans="1:8" ht="14.25" customHeight="1" x14ac:dyDescent="0.15">
      <c r="A266" s="110"/>
      <c r="B266" s="258"/>
      <c r="C266" s="260"/>
      <c r="D266" s="262"/>
      <c r="E266" s="264"/>
      <c r="G266" s="114"/>
      <c r="H266" s="115"/>
    </row>
    <row r="267" spans="1:8" ht="14.25" customHeight="1" x14ac:dyDescent="0.15">
      <c r="A267" s="110"/>
      <c r="B267" s="258"/>
      <c r="C267" s="260"/>
      <c r="D267" s="262"/>
      <c r="E267" s="264"/>
      <c r="G267" s="114"/>
      <c r="H267" s="115"/>
    </row>
    <row r="268" spans="1:8" ht="14.25" customHeight="1" x14ac:dyDescent="0.15">
      <c r="A268" s="110"/>
      <c r="B268" s="258"/>
      <c r="C268" s="260"/>
      <c r="D268" s="262"/>
      <c r="E268" s="264"/>
      <c r="G268" s="114"/>
      <c r="H268" s="115"/>
    </row>
    <row r="269" spans="1:8" ht="14.25" customHeight="1" x14ac:dyDescent="0.15">
      <c r="A269" s="110"/>
      <c r="B269" s="258"/>
      <c r="C269" s="260"/>
      <c r="D269" s="262"/>
      <c r="E269" s="264"/>
      <c r="G269" s="114"/>
      <c r="H269" s="115"/>
    </row>
    <row r="270" spans="1:8" ht="14.25" customHeight="1" x14ac:dyDescent="0.15">
      <c r="A270" s="110"/>
      <c r="B270" s="258"/>
      <c r="C270" s="260"/>
      <c r="D270" s="262"/>
      <c r="E270" s="264"/>
      <c r="G270" s="114"/>
      <c r="H270" s="115"/>
    </row>
    <row r="271" spans="1:8" ht="14.25" customHeight="1" x14ac:dyDescent="0.15">
      <c r="A271" s="110"/>
      <c r="B271" s="258"/>
      <c r="C271" s="260"/>
      <c r="D271" s="262"/>
      <c r="E271" s="264"/>
      <c r="G271" s="114"/>
      <c r="H271" s="115"/>
    </row>
    <row r="272" spans="1:8" ht="14.25" customHeight="1" x14ac:dyDescent="0.15">
      <c r="A272" s="110"/>
      <c r="B272" s="258"/>
      <c r="C272" s="260"/>
      <c r="D272" s="262"/>
      <c r="E272" s="264"/>
      <c r="G272" s="114"/>
      <c r="H272" s="115"/>
    </row>
    <row r="273" spans="1:8" ht="14.25" customHeight="1" x14ac:dyDescent="0.15">
      <c r="A273" s="112"/>
      <c r="B273" s="258"/>
      <c r="C273" s="260"/>
      <c r="D273" s="262"/>
      <c r="E273" s="264"/>
      <c r="F273" s="116"/>
      <c r="G273" s="113"/>
      <c r="H273" s="117"/>
    </row>
    <row r="274" spans="1:8" ht="14.25" customHeight="1" x14ac:dyDescent="0.15">
      <c r="A274" s="105"/>
      <c r="B274" s="258" t="s">
        <v>63</v>
      </c>
      <c r="C274" s="260"/>
      <c r="D274" s="262"/>
      <c r="E274" s="264"/>
      <c r="F274" s="118"/>
      <c r="G274" s="119"/>
      <c r="H274" s="120"/>
    </row>
    <row r="275" spans="1:8" ht="14.25" customHeight="1" x14ac:dyDescent="0.15">
      <c r="A275" s="110"/>
      <c r="B275" s="258"/>
      <c r="C275" s="260"/>
      <c r="D275" s="262"/>
      <c r="E275" s="264"/>
      <c r="G275" s="114"/>
      <c r="H275" s="115"/>
    </row>
    <row r="276" spans="1:8" ht="14.25" customHeight="1" x14ac:dyDescent="0.15">
      <c r="A276" s="110"/>
      <c r="B276" s="258"/>
      <c r="C276" s="260"/>
      <c r="D276" s="262"/>
      <c r="E276" s="264"/>
      <c r="G276" s="114"/>
      <c r="H276" s="115"/>
    </row>
    <row r="277" spans="1:8" ht="14.25" customHeight="1" x14ac:dyDescent="0.15">
      <c r="A277" s="110"/>
      <c r="B277" s="258"/>
      <c r="C277" s="260"/>
      <c r="D277" s="262"/>
      <c r="E277" s="264"/>
      <c r="G277" s="114"/>
      <c r="H277" s="115"/>
    </row>
    <row r="278" spans="1:8" ht="14.25" customHeight="1" x14ac:dyDescent="0.15">
      <c r="A278" s="110"/>
      <c r="B278" s="258"/>
      <c r="C278" s="260"/>
      <c r="D278" s="262"/>
      <c r="E278" s="264"/>
      <c r="G278" s="114"/>
      <c r="H278" s="115"/>
    </row>
    <row r="279" spans="1:8" ht="14.25" customHeight="1" x14ac:dyDescent="0.15">
      <c r="A279" s="110"/>
      <c r="B279" s="258"/>
      <c r="C279" s="260"/>
      <c r="D279" s="262"/>
      <c r="E279" s="264"/>
      <c r="G279" s="114"/>
      <c r="H279" s="115"/>
    </row>
    <row r="280" spans="1:8" ht="14.25" customHeight="1" x14ac:dyDescent="0.15">
      <c r="A280" s="110"/>
      <c r="B280" s="258"/>
      <c r="C280" s="260"/>
      <c r="D280" s="262"/>
      <c r="E280" s="264"/>
      <c r="G280" s="114"/>
      <c r="H280" s="115"/>
    </row>
    <row r="281" spans="1:8" ht="14.25" customHeight="1" x14ac:dyDescent="0.15">
      <c r="A281" s="110"/>
      <c r="B281" s="258"/>
      <c r="C281" s="260"/>
      <c r="D281" s="262"/>
      <c r="E281" s="264"/>
      <c r="G281" s="114"/>
      <c r="H281" s="115"/>
    </row>
    <row r="282" spans="1:8" ht="14.25" customHeight="1" x14ac:dyDescent="0.15">
      <c r="A282" s="110"/>
      <c r="B282" s="258"/>
      <c r="C282" s="260"/>
      <c r="D282" s="262"/>
      <c r="E282" s="264"/>
      <c r="G282" s="114"/>
      <c r="H282" s="115"/>
    </row>
    <row r="283" spans="1:8" ht="14.25" customHeight="1" x14ac:dyDescent="0.15">
      <c r="A283" s="110"/>
      <c r="B283" s="258"/>
      <c r="C283" s="260"/>
      <c r="D283" s="262"/>
      <c r="E283" s="264"/>
      <c r="G283" s="114"/>
      <c r="H283" s="115"/>
    </row>
    <row r="284" spans="1:8" ht="14.25" customHeight="1" x14ac:dyDescent="0.15">
      <c r="A284" s="110"/>
      <c r="B284" s="258"/>
      <c r="C284" s="260"/>
      <c r="D284" s="262"/>
      <c r="E284" s="264"/>
      <c r="G284" s="114"/>
      <c r="H284" s="115"/>
    </row>
    <row r="285" spans="1:8" ht="14.25" customHeight="1" x14ac:dyDescent="0.15">
      <c r="A285" s="110"/>
      <c r="B285" s="258"/>
      <c r="C285" s="260"/>
      <c r="D285" s="262"/>
      <c r="E285" s="264"/>
      <c r="G285" s="114"/>
      <c r="H285" s="115"/>
    </row>
    <row r="286" spans="1:8" ht="14.25" customHeight="1" x14ac:dyDescent="0.15">
      <c r="A286" s="110"/>
      <c r="B286" s="258"/>
      <c r="C286" s="260"/>
      <c r="D286" s="262"/>
      <c r="E286" s="264"/>
      <c r="G286" s="114"/>
      <c r="H286" s="115"/>
    </row>
    <row r="287" spans="1:8" ht="14.25" customHeight="1" x14ac:dyDescent="0.15">
      <c r="A287" s="110"/>
      <c r="B287" s="258"/>
      <c r="C287" s="260"/>
      <c r="D287" s="262"/>
      <c r="E287" s="264"/>
      <c r="G287" s="114"/>
      <c r="H287" s="115"/>
    </row>
    <row r="288" spans="1:8" ht="14.25" customHeight="1" x14ac:dyDescent="0.15">
      <c r="A288" s="110"/>
      <c r="B288" s="258"/>
      <c r="C288" s="260"/>
      <c r="D288" s="262"/>
      <c r="E288" s="264"/>
      <c r="G288" s="114"/>
      <c r="H288" s="115"/>
    </row>
    <row r="289" spans="1:8" ht="14.25" customHeight="1" x14ac:dyDescent="0.15">
      <c r="A289" s="112"/>
      <c r="B289" s="258"/>
      <c r="C289" s="260"/>
      <c r="D289" s="262"/>
      <c r="E289" s="264"/>
      <c r="F289" s="116"/>
      <c r="G289" s="113"/>
      <c r="H289" s="117"/>
    </row>
    <row r="290" spans="1:8" ht="14.25" customHeight="1" x14ac:dyDescent="0.15">
      <c r="A290" s="105"/>
      <c r="B290" s="258" t="s">
        <v>64</v>
      </c>
      <c r="C290" s="260"/>
      <c r="D290" s="262"/>
      <c r="E290" s="264"/>
      <c r="F290" s="118"/>
      <c r="G290" s="119"/>
      <c r="H290" s="120"/>
    </row>
    <row r="291" spans="1:8" ht="14.25" customHeight="1" x14ac:dyDescent="0.15">
      <c r="A291" s="110"/>
      <c r="B291" s="258"/>
      <c r="C291" s="260"/>
      <c r="D291" s="262"/>
      <c r="E291" s="264"/>
      <c r="G291" s="114"/>
      <c r="H291" s="115"/>
    </row>
    <row r="292" spans="1:8" ht="14.25" customHeight="1" x14ac:dyDescent="0.15">
      <c r="A292" s="110"/>
      <c r="B292" s="258"/>
      <c r="C292" s="260"/>
      <c r="D292" s="262"/>
      <c r="E292" s="264"/>
      <c r="G292" s="114"/>
      <c r="H292" s="115"/>
    </row>
    <row r="293" spans="1:8" ht="14.25" customHeight="1" x14ac:dyDescent="0.15">
      <c r="A293" s="110"/>
      <c r="B293" s="258"/>
      <c r="C293" s="260"/>
      <c r="D293" s="262"/>
      <c r="E293" s="264"/>
      <c r="G293" s="114"/>
      <c r="H293" s="115"/>
    </row>
    <row r="294" spans="1:8" ht="14.25" customHeight="1" x14ac:dyDescent="0.15">
      <c r="A294" s="110"/>
      <c r="B294" s="258"/>
      <c r="C294" s="260"/>
      <c r="D294" s="262"/>
      <c r="E294" s="264"/>
      <c r="G294" s="114"/>
      <c r="H294" s="115"/>
    </row>
    <row r="295" spans="1:8" ht="14.25" customHeight="1" x14ac:dyDescent="0.15">
      <c r="A295" s="110"/>
      <c r="B295" s="258"/>
      <c r="C295" s="260"/>
      <c r="D295" s="262"/>
      <c r="E295" s="264"/>
      <c r="G295" s="114"/>
      <c r="H295" s="115"/>
    </row>
    <row r="296" spans="1:8" ht="14.25" customHeight="1" x14ac:dyDescent="0.15">
      <c r="A296" s="110"/>
      <c r="B296" s="258"/>
      <c r="C296" s="260"/>
      <c r="D296" s="262"/>
      <c r="E296" s="264"/>
      <c r="G296" s="114"/>
      <c r="H296" s="115"/>
    </row>
    <row r="297" spans="1:8" ht="14.25" customHeight="1" x14ac:dyDescent="0.15">
      <c r="A297" s="110"/>
      <c r="B297" s="258"/>
      <c r="C297" s="260"/>
      <c r="D297" s="262"/>
      <c r="E297" s="264"/>
      <c r="G297" s="114"/>
      <c r="H297" s="115"/>
    </row>
    <row r="298" spans="1:8" ht="14.25" customHeight="1" x14ac:dyDescent="0.15">
      <c r="A298" s="110"/>
      <c r="B298" s="258"/>
      <c r="C298" s="260"/>
      <c r="D298" s="262"/>
      <c r="E298" s="264"/>
      <c r="G298" s="114"/>
      <c r="H298" s="115"/>
    </row>
    <row r="299" spans="1:8" ht="14.25" customHeight="1" x14ac:dyDescent="0.15">
      <c r="A299" s="110"/>
      <c r="B299" s="258"/>
      <c r="C299" s="260"/>
      <c r="D299" s="262"/>
      <c r="E299" s="264"/>
      <c r="G299" s="114"/>
      <c r="H299" s="115"/>
    </row>
    <row r="300" spans="1:8" ht="14.25" customHeight="1" x14ac:dyDescent="0.15">
      <c r="A300" s="110"/>
      <c r="B300" s="258"/>
      <c r="C300" s="260"/>
      <c r="D300" s="262"/>
      <c r="E300" s="264"/>
      <c r="G300" s="114"/>
      <c r="H300" s="115"/>
    </row>
    <row r="301" spans="1:8" ht="14.25" customHeight="1" x14ac:dyDescent="0.15">
      <c r="A301" s="110"/>
      <c r="B301" s="258"/>
      <c r="C301" s="260"/>
      <c r="D301" s="262"/>
      <c r="E301" s="264"/>
      <c r="G301" s="114"/>
      <c r="H301" s="115"/>
    </row>
    <row r="302" spans="1:8" ht="14.25" customHeight="1" x14ac:dyDescent="0.15">
      <c r="A302" s="110"/>
      <c r="B302" s="258"/>
      <c r="C302" s="260"/>
      <c r="D302" s="262"/>
      <c r="E302" s="264"/>
      <c r="G302" s="114"/>
      <c r="H302" s="115"/>
    </row>
    <row r="303" spans="1:8" ht="14.25" customHeight="1" x14ac:dyDescent="0.15">
      <c r="A303" s="110"/>
      <c r="B303" s="258"/>
      <c r="C303" s="260"/>
      <c r="D303" s="262"/>
      <c r="E303" s="264"/>
      <c r="G303" s="114"/>
      <c r="H303" s="115"/>
    </row>
    <row r="304" spans="1:8" ht="14.25" customHeight="1" x14ac:dyDescent="0.15">
      <c r="A304" s="110"/>
      <c r="B304" s="258"/>
      <c r="C304" s="260"/>
      <c r="D304" s="262"/>
      <c r="E304" s="264"/>
      <c r="G304" s="114"/>
      <c r="H304" s="115"/>
    </row>
    <row r="305" spans="1:8" ht="14.25" customHeight="1" x14ac:dyDescent="0.15">
      <c r="A305" s="112"/>
      <c r="B305" s="258"/>
      <c r="C305" s="260"/>
      <c r="D305" s="262"/>
      <c r="E305" s="264"/>
      <c r="F305" s="116"/>
      <c r="G305" s="113"/>
      <c r="H305" s="117"/>
    </row>
    <row r="306" spans="1:8" ht="14.25" customHeight="1" x14ac:dyDescent="0.15">
      <c r="A306" s="105"/>
      <c r="B306" s="258" t="s">
        <v>65</v>
      </c>
      <c r="C306" s="260"/>
      <c r="D306" s="262"/>
      <c r="E306" s="264"/>
      <c r="F306" s="118"/>
      <c r="G306" s="119"/>
      <c r="H306" s="120"/>
    </row>
    <row r="307" spans="1:8" ht="14.25" customHeight="1" x14ac:dyDescent="0.15">
      <c r="A307" s="110"/>
      <c r="B307" s="258"/>
      <c r="C307" s="260"/>
      <c r="D307" s="262"/>
      <c r="E307" s="264"/>
      <c r="G307" s="114"/>
      <c r="H307" s="115"/>
    </row>
    <row r="308" spans="1:8" ht="14.25" customHeight="1" x14ac:dyDescent="0.15">
      <c r="A308" s="110"/>
      <c r="B308" s="258"/>
      <c r="C308" s="260"/>
      <c r="D308" s="262"/>
      <c r="E308" s="264"/>
      <c r="G308" s="114"/>
      <c r="H308" s="115"/>
    </row>
    <row r="309" spans="1:8" ht="14.25" customHeight="1" x14ac:dyDescent="0.15">
      <c r="A309" s="110"/>
      <c r="B309" s="258"/>
      <c r="C309" s="260"/>
      <c r="D309" s="262"/>
      <c r="E309" s="264"/>
      <c r="G309" s="114"/>
      <c r="H309" s="115"/>
    </row>
    <row r="310" spans="1:8" ht="14.25" customHeight="1" x14ac:dyDescent="0.15">
      <c r="A310" s="110"/>
      <c r="B310" s="258"/>
      <c r="C310" s="260"/>
      <c r="D310" s="262"/>
      <c r="E310" s="264"/>
      <c r="G310" s="114"/>
      <c r="H310" s="115"/>
    </row>
    <row r="311" spans="1:8" ht="14.25" customHeight="1" x14ac:dyDescent="0.15">
      <c r="A311" s="110"/>
      <c r="B311" s="258"/>
      <c r="C311" s="260"/>
      <c r="D311" s="262"/>
      <c r="E311" s="264"/>
      <c r="G311" s="114"/>
      <c r="H311" s="115"/>
    </row>
    <row r="312" spans="1:8" ht="14.25" customHeight="1" x14ac:dyDescent="0.15">
      <c r="A312" s="110"/>
      <c r="B312" s="258"/>
      <c r="C312" s="260"/>
      <c r="D312" s="262"/>
      <c r="E312" s="264"/>
      <c r="G312" s="114"/>
      <c r="H312" s="115"/>
    </row>
    <row r="313" spans="1:8" ht="14.25" customHeight="1" x14ac:dyDescent="0.15">
      <c r="A313" s="110"/>
      <c r="B313" s="258"/>
      <c r="C313" s="260"/>
      <c r="D313" s="262"/>
      <c r="E313" s="264"/>
      <c r="G313" s="114"/>
      <c r="H313" s="115"/>
    </row>
    <row r="314" spans="1:8" ht="14.25" customHeight="1" x14ac:dyDescent="0.15">
      <c r="A314" s="110"/>
      <c r="B314" s="258"/>
      <c r="C314" s="260"/>
      <c r="D314" s="262"/>
      <c r="E314" s="264"/>
      <c r="G314" s="114"/>
      <c r="H314" s="115"/>
    </row>
    <row r="315" spans="1:8" ht="14.25" customHeight="1" x14ac:dyDescent="0.15">
      <c r="A315" s="110"/>
      <c r="B315" s="258"/>
      <c r="C315" s="260"/>
      <c r="D315" s="262"/>
      <c r="E315" s="264"/>
      <c r="G315" s="114"/>
      <c r="H315" s="115"/>
    </row>
    <row r="316" spans="1:8" ht="14.25" customHeight="1" x14ac:dyDescent="0.15">
      <c r="A316" s="110"/>
      <c r="B316" s="258"/>
      <c r="C316" s="260"/>
      <c r="D316" s="262"/>
      <c r="E316" s="264"/>
      <c r="G316" s="114"/>
      <c r="H316" s="115"/>
    </row>
    <row r="317" spans="1:8" ht="14.25" customHeight="1" x14ac:dyDescent="0.15">
      <c r="A317" s="110"/>
      <c r="B317" s="258"/>
      <c r="C317" s="260"/>
      <c r="D317" s="262"/>
      <c r="E317" s="264"/>
      <c r="G317" s="114"/>
      <c r="H317" s="115"/>
    </row>
    <row r="318" spans="1:8" ht="14.25" customHeight="1" x14ac:dyDescent="0.15">
      <c r="A318" s="110"/>
      <c r="B318" s="258"/>
      <c r="C318" s="260"/>
      <c r="D318" s="262"/>
      <c r="E318" s="264"/>
      <c r="G318" s="114"/>
      <c r="H318" s="115"/>
    </row>
    <row r="319" spans="1:8" ht="14.25" customHeight="1" x14ac:dyDescent="0.15">
      <c r="A319" s="110"/>
      <c r="B319" s="258"/>
      <c r="C319" s="260"/>
      <c r="D319" s="262"/>
      <c r="E319" s="264"/>
      <c r="G319" s="114"/>
      <c r="H319" s="115"/>
    </row>
    <row r="320" spans="1:8" ht="14.25" customHeight="1" x14ac:dyDescent="0.15">
      <c r="A320" s="110"/>
      <c r="B320" s="258"/>
      <c r="C320" s="260"/>
      <c r="D320" s="262"/>
      <c r="E320" s="264"/>
      <c r="G320" s="114"/>
      <c r="H320" s="115"/>
    </row>
    <row r="321" spans="1:8" ht="14.25" customHeight="1" x14ac:dyDescent="0.15">
      <c r="A321" s="112"/>
      <c r="B321" s="258"/>
      <c r="C321" s="260"/>
      <c r="D321" s="262"/>
      <c r="E321" s="264"/>
      <c r="F321" s="116"/>
      <c r="G321" s="113"/>
      <c r="H321" s="117"/>
    </row>
  </sheetData>
  <mergeCells count="81">
    <mergeCell ref="B306:B321"/>
    <mergeCell ref="C306:C321"/>
    <mergeCell ref="D306:D321"/>
    <mergeCell ref="E306:E321"/>
    <mergeCell ref="B274:B289"/>
    <mergeCell ref="C274:C289"/>
    <mergeCell ref="D274:D289"/>
    <mergeCell ref="E274:E289"/>
    <mergeCell ref="B290:B305"/>
    <mergeCell ref="C290:C305"/>
    <mergeCell ref="D290:D305"/>
    <mergeCell ref="E290:E305"/>
    <mergeCell ref="B242:B257"/>
    <mergeCell ref="C242:C257"/>
    <mergeCell ref="D242:D257"/>
    <mergeCell ref="E242:E257"/>
    <mergeCell ref="B258:B273"/>
    <mergeCell ref="C258:C273"/>
    <mergeCell ref="D258:D273"/>
    <mergeCell ref="E258:E273"/>
    <mergeCell ref="B210:B225"/>
    <mergeCell ref="C210:C225"/>
    <mergeCell ref="D210:D225"/>
    <mergeCell ref="E210:E225"/>
    <mergeCell ref="B226:B241"/>
    <mergeCell ref="C226:C241"/>
    <mergeCell ref="D226:D241"/>
    <mergeCell ref="E226:E241"/>
    <mergeCell ref="B178:B193"/>
    <mergeCell ref="C178:C193"/>
    <mergeCell ref="D178:D193"/>
    <mergeCell ref="E178:E193"/>
    <mergeCell ref="B194:B209"/>
    <mergeCell ref="C194:C209"/>
    <mergeCell ref="D194:D209"/>
    <mergeCell ref="E194:E209"/>
    <mergeCell ref="B146:B161"/>
    <mergeCell ref="C146:C161"/>
    <mergeCell ref="D146:D161"/>
    <mergeCell ref="E146:E161"/>
    <mergeCell ref="B162:B177"/>
    <mergeCell ref="C162:C177"/>
    <mergeCell ref="D162:D177"/>
    <mergeCell ref="E162:E177"/>
    <mergeCell ref="B114:B129"/>
    <mergeCell ref="C114:C129"/>
    <mergeCell ref="D114:D129"/>
    <mergeCell ref="E114:E129"/>
    <mergeCell ref="B130:B145"/>
    <mergeCell ref="C130:C145"/>
    <mergeCell ref="D130:D145"/>
    <mergeCell ref="E130:E145"/>
    <mergeCell ref="B82:B97"/>
    <mergeCell ref="C82:C97"/>
    <mergeCell ref="D82:D97"/>
    <mergeCell ref="E82:E97"/>
    <mergeCell ref="B98:B113"/>
    <mergeCell ref="C98:C113"/>
    <mergeCell ref="D98:D113"/>
    <mergeCell ref="E98:E113"/>
    <mergeCell ref="B50:B65"/>
    <mergeCell ref="C50:C65"/>
    <mergeCell ref="D50:D65"/>
    <mergeCell ref="E50:E65"/>
    <mergeCell ref="B66:B81"/>
    <mergeCell ref="C66:C81"/>
    <mergeCell ref="D66:D81"/>
    <mergeCell ref="E66:E81"/>
    <mergeCell ref="B18:B33"/>
    <mergeCell ref="C18:C33"/>
    <mergeCell ref="D18:D33"/>
    <mergeCell ref="E18:E33"/>
    <mergeCell ref="B34:B49"/>
    <mergeCell ref="C34:C49"/>
    <mergeCell ref="D34:D49"/>
    <mergeCell ref="E34:E49"/>
    <mergeCell ref="G1:H1"/>
    <mergeCell ref="B2:B17"/>
    <mergeCell ref="C2:C17"/>
    <mergeCell ref="D2:D17"/>
    <mergeCell ref="E2:E17"/>
  </mergeCells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E1"/>
  <sheetViews>
    <sheetView showGridLines="0" workbookViewId="0">
      <pane ySplit="1" topLeftCell="A2" activePane="bottomLeft" state="frozen"/>
      <selection activeCell="A2" sqref="A2"/>
      <selection pane="bottomLeft"/>
    </sheetView>
  </sheetViews>
  <sheetFormatPr defaultColWidth="14.6640625" defaultRowHeight="15" customHeight="1" x14ac:dyDescent="0.15"/>
  <cols>
    <col min="1" max="1" width="5.83203125" style="102" customWidth="1"/>
    <col min="2" max="2" width="15" style="102" customWidth="1"/>
    <col min="3" max="4" width="0" style="102" hidden="1" customWidth="1"/>
    <col min="5" max="5" width="125" style="102" customWidth="1"/>
    <col min="6" max="16384" width="14.6640625" style="102"/>
  </cols>
  <sheetData>
    <row r="1" spans="1:5" ht="16.5" customHeight="1" x14ac:dyDescent="0.15">
      <c r="A1" s="265" t="s">
        <v>176</v>
      </c>
      <c r="B1" s="265"/>
      <c r="C1" s="121"/>
      <c r="D1" s="121"/>
      <c r="E1" s="121" t="s">
        <v>598</v>
      </c>
    </row>
  </sheetData>
  <mergeCells count="1">
    <mergeCell ref="A1:B1"/>
  </mergeCells>
  <pageMargins left="0.75" right="0.75" top="1" bottom="1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Q608"/>
  <sheetViews>
    <sheetView showGridLines="0" topLeftCell="C1" workbookViewId="0"/>
  </sheetViews>
  <sheetFormatPr defaultColWidth="14.6640625" defaultRowHeight="14.25" customHeight="1" x14ac:dyDescent="0.15"/>
  <cols>
    <col min="1" max="2" width="0" style="1" hidden="1" customWidth="1"/>
    <col min="3" max="3" width="14.1640625" style="1" customWidth="1"/>
    <col min="4" max="4" width="0" style="1" hidden="1" customWidth="1"/>
    <col min="5" max="5" width="46.6640625" style="1" customWidth="1"/>
    <col min="6" max="17" width="11.83203125" style="1" customWidth="1"/>
    <col min="18" max="16384" width="14.6640625" style="1"/>
  </cols>
  <sheetData>
    <row r="1" spans="1:17" ht="3.75" customHeight="1" x14ac:dyDescent="0.15">
      <c r="A1" s="122"/>
      <c r="B1" s="122"/>
      <c r="C1" s="266"/>
      <c r="D1" s="266"/>
      <c r="E1" s="266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14.25" customHeight="1" x14ac:dyDescent="0.15">
      <c r="A2" s="123" t="s">
        <v>98</v>
      </c>
      <c r="B2" s="124">
        <v>1</v>
      </c>
      <c r="C2" s="267" t="s">
        <v>599</v>
      </c>
      <c r="D2" s="125"/>
      <c r="E2" s="268" t="s">
        <v>600</v>
      </c>
      <c r="F2" s="126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</row>
    <row r="3" spans="1:17" ht="14.25" hidden="1" customHeight="1" x14ac:dyDescent="0.15">
      <c r="A3" s="123"/>
      <c r="B3" s="124">
        <v>2</v>
      </c>
      <c r="C3" s="267"/>
      <c r="D3" s="125"/>
      <c r="E3" s="268"/>
      <c r="F3" s="129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</row>
    <row r="4" spans="1:17" ht="14.25" hidden="1" customHeight="1" x14ac:dyDescent="0.15">
      <c r="A4" s="123"/>
      <c r="B4" s="124">
        <v>3</v>
      </c>
      <c r="C4" s="267"/>
      <c r="D4" s="125"/>
      <c r="E4" s="268"/>
      <c r="F4" s="129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</row>
    <row r="5" spans="1:17" ht="14.25" hidden="1" customHeight="1" x14ac:dyDescent="0.15">
      <c r="A5" s="123"/>
      <c r="B5" s="124">
        <v>4</v>
      </c>
      <c r="C5" s="267"/>
      <c r="D5" s="125"/>
      <c r="E5" s="268"/>
      <c r="F5" s="129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</row>
    <row r="6" spans="1:17" ht="14.25" hidden="1" customHeight="1" x14ac:dyDescent="0.15">
      <c r="A6" s="123"/>
      <c r="B6" s="124">
        <v>5</v>
      </c>
      <c r="C6" s="267"/>
      <c r="D6" s="125"/>
      <c r="E6" s="268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</row>
    <row r="7" spans="1:17" ht="14.25" hidden="1" customHeight="1" x14ac:dyDescent="0.15">
      <c r="A7" s="123"/>
      <c r="B7" s="124">
        <v>6</v>
      </c>
      <c r="C7" s="267"/>
      <c r="D7" s="125"/>
      <c r="E7" s="268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1:17" ht="14.25" hidden="1" customHeight="1" x14ac:dyDescent="0.15">
      <c r="A8" s="123"/>
      <c r="B8" s="124">
        <v>7</v>
      </c>
      <c r="C8" s="267"/>
      <c r="D8" s="125"/>
      <c r="E8" s="268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1"/>
    </row>
    <row r="9" spans="1:17" ht="14.25" hidden="1" customHeight="1" x14ac:dyDescent="0.15">
      <c r="A9" s="123"/>
      <c r="B9" s="124">
        <v>8</v>
      </c>
      <c r="C9" s="267"/>
      <c r="D9" s="125"/>
      <c r="E9" s="268"/>
      <c r="F9" s="132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</row>
    <row r="10" spans="1:17" ht="3.75" customHeight="1" x14ac:dyDescent="0.15">
      <c r="A10" s="122"/>
      <c r="B10" s="122"/>
      <c r="C10" s="266"/>
      <c r="D10" s="266"/>
      <c r="E10" s="266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14.25" customHeight="1" x14ac:dyDescent="0.15">
      <c r="A11" s="123" t="s">
        <v>46</v>
      </c>
      <c r="B11" s="124">
        <v>1</v>
      </c>
      <c r="C11" s="267" t="s">
        <v>601</v>
      </c>
      <c r="D11" s="125"/>
      <c r="E11" s="268" t="s">
        <v>602</v>
      </c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</row>
    <row r="12" spans="1:17" ht="14.25" hidden="1" customHeight="1" x14ac:dyDescent="0.15">
      <c r="A12" s="123"/>
      <c r="B12" s="124">
        <v>2</v>
      </c>
      <c r="C12" s="267"/>
      <c r="D12" s="125"/>
      <c r="E12" s="268"/>
      <c r="F12" s="138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</row>
    <row r="13" spans="1:17" ht="14.25" hidden="1" customHeight="1" x14ac:dyDescent="0.15">
      <c r="A13" s="123"/>
      <c r="B13" s="124">
        <v>3</v>
      </c>
      <c r="C13" s="267"/>
      <c r="D13" s="125"/>
      <c r="E13" s="268"/>
      <c r="F13" s="138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/>
    </row>
    <row r="14" spans="1:17" ht="14.25" hidden="1" customHeight="1" x14ac:dyDescent="0.15">
      <c r="A14" s="123"/>
      <c r="B14" s="124">
        <v>4</v>
      </c>
      <c r="C14" s="267"/>
      <c r="D14" s="125"/>
      <c r="E14" s="268"/>
      <c r="F14" s="138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40"/>
    </row>
    <row r="15" spans="1:17" ht="14.25" hidden="1" customHeight="1" x14ac:dyDescent="0.15">
      <c r="A15" s="123"/>
      <c r="B15" s="124">
        <v>5</v>
      </c>
      <c r="C15" s="267"/>
      <c r="D15" s="125"/>
      <c r="E15" s="268"/>
      <c r="F15" s="138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/>
    </row>
    <row r="16" spans="1:17" ht="14.25" hidden="1" customHeight="1" x14ac:dyDescent="0.15">
      <c r="A16" s="123"/>
      <c r="B16" s="124">
        <v>6</v>
      </c>
      <c r="C16" s="267"/>
      <c r="D16" s="125"/>
      <c r="E16" s="268"/>
      <c r="F16" s="138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/>
    </row>
    <row r="17" spans="1:17" ht="14.25" hidden="1" customHeight="1" x14ac:dyDescent="0.15">
      <c r="A17" s="123"/>
      <c r="B17" s="124">
        <v>7</v>
      </c>
      <c r="C17" s="267"/>
      <c r="D17" s="125"/>
      <c r="E17" s="268"/>
      <c r="F17" s="138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/>
    </row>
    <row r="18" spans="1:17" ht="14.25" hidden="1" customHeight="1" x14ac:dyDescent="0.15">
      <c r="A18" s="123"/>
      <c r="B18" s="124">
        <v>8</v>
      </c>
      <c r="C18" s="267"/>
      <c r="D18" s="125"/>
      <c r="E18" s="268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</row>
    <row r="19" spans="1:17" ht="3.75" customHeight="1" x14ac:dyDescent="0.15">
      <c r="A19" s="122"/>
      <c r="B19" s="122"/>
      <c r="C19" s="266"/>
      <c r="D19" s="266"/>
      <c r="E19" s="266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ht="14.25" customHeight="1" x14ac:dyDescent="0.15">
      <c r="A20" s="123" t="s">
        <v>47</v>
      </c>
      <c r="B20" s="124">
        <v>1</v>
      </c>
      <c r="C20" s="267" t="s">
        <v>325</v>
      </c>
      <c r="D20" s="125"/>
      <c r="E20" s="268" t="s">
        <v>326</v>
      </c>
      <c r="F20" s="12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</row>
    <row r="21" spans="1:17" ht="14.25" hidden="1" customHeight="1" x14ac:dyDescent="0.15">
      <c r="A21" s="123"/>
      <c r="B21" s="124">
        <v>2</v>
      </c>
      <c r="C21" s="267"/>
      <c r="D21" s="125"/>
      <c r="E21" s="268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1"/>
    </row>
    <row r="22" spans="1:17" ht="14.25" hidden="1" customHeight="1" x14ac:dyDescent="0.15">
      <c r="A22" s="123"/>
      <c r="B22" s="124">
        <v>3</v>
      </c>
      <c r="C22" s="267"/>
      <c r="D22" s="125"/>
      <c r="E22" s="268"/>
      <c r="F22" s="129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1"/>
    </row>
    <row r="23" spans="1:17" ht="14.25" hidden="1" customHeight="1" x14ac:dyDescent="0.15">
      <c r="A23" s="123"/>
      <c r="B23" s="124">
        <v>4</v>
      </c>
      <c r="C23" s="267"/>
      <c r="D23" s="125"/>
      <c r="E23" s="268"/>
      <c r="F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1"/>
    </row>
    <row r="24" spans="1:17" ht="14.25" hidden="1" customHeight="1" x14ac:dyDescent="0.15">
      <c r="A24" s="123"/>
      <c r="B24" s="124">
        <v>5</v>
      </c>
      <c r="C24" s="267"/>
      <c r="D24" s="125"/>
      <c r="E24" s="268"/>
      <c r="F24" s="129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1"/>
    </row>
    <row r="25" spans="1:17" ht="14.25" hidden="1" customHeight="1" x14ac:dyDescent="0.15">
      <c r="A25" s="123"/>
      <c r="B25" s="124">
        <v>6</v>
      </c>
      <c r="C25" s="267"/>
      <c r="D25" s="125"/>
      <c r="E25" s="268"/>
      <c r="F25" s="129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1"/>
    </row>
    <row r="26" spans="1:17" ht="14.25" hidden="1" customHeight="1" x14ac:dyDescent="0.15">
      <c r="A26" s="123"/>
      <c r="B26" s="124">
        <v>7</v>
      </c>
      <c r="C26" s="267"/>
      <c r="D26" s="125"/>
      <c r="E26" s="268"/>
      <c r="F26" s="129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</row>
    <row r="27" spans="1:17" ht="14.25" hidden="1" customHeight="1" x14ac:dyDescent="0.15">
      <c r="A27" s="123"/>
      <c r="B27" s="124">
        <v>8</v>
      </c>
      <c r="C27" s="269"/>
      <c r="D27" s="144"/>
      <c r="E27" s="270"/>
      <c r="F27" s="145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7"/>
    </row>
    <row r="28" spans="1:17" ht="14.25" customHeight="1" x14ac:dyDescent="0.15">
      <c r="A28" s="148" t="s">
        <v>98</v>
      </c>
      <c r="B28" s="149">
        <v>1</v>
      </c>
      <c r="C28" s="271" t="s">
        <v>332</v>
      </c>
      <c r="D28" s="150" t="s">
        <v>48</v>
      </c>
      <c r="E28" s="273" t="s">
        <v>333</v>
      </c>
      <c r="F28" s="151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</row>
    <row r="29" spans="1:17" ht="14.25" hidden="1" customHeight="1" x14ac:dyDescent="0.15">
      <c r="A29" s="148"/>
      <c r="B29" s="149">
        <v>2</v>
      </c>
      <c r="C29" s="271"/>
      <c r="D29" s="150"/>
      <c r="E29" s="273"/>
      <c r="F29" s="154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</row>
    <row r="30" spans="1:17" ht="14.25" hidden="1" customHeight="1" x14ac:dyDescent="0.15">
      <c r="A30" s="148"/>
      <c r="B30" s="149">
        <v>3</v>
      </c>
      <c r="C30" s="271"/>
      <c r="D30" s="150"/>
      <c r="E30" s="273"/>
      <c r="F30" s="154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6"/>
    </row>
    <row r="31" spans="1:17" ht="14.25" hidden="1" customHeight="1" x14ac:dyDescent="0.15">
      <c r="A31" s="148"/>
      <c r="B31" s="149">
        <v>4</v>
      </c>
      <c r="C31" s="271"/>
      <c r="D31" s="150"/>
      <c r="E31" s="273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</row>
    <row r="32" spans="1:17" ht="14.25" hidden="1" customHeight="1" x14ac:dyDescent="0.15">
      <c r="A32" s="148"/>
      <c r="B32" s="149">
        <v>5</v>
      </c>
      <c r="C32" s="271"/>
      <c r="D32" s="150"/>
      <c r="E32" s="273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</row>
    <row r="33" spans="1:17" ht="14.25" hidden="1" customHeight="1" x14ac:dyDescent="0.15">
      <c r="A33" s="148"/>
      <c r="B33" s="149">
        <v>6</v>
      </c>
      <c r="C33" s="271"/>
      <c r="D33" s="150"/>
      <c r="E33" s="273"/>
      <c r="F33" s="154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</row>
    <row r="34" spans="1:17" ht="14.25" hidden="1" customHeight="1" x14ac:dyDescent="0.15">
      <c r="A34" s="148"/>
      <c r="B34" s="149">
        <v>7</v>
      </c>
      <c r="C34" s="271"/>
      <c r="D34" s="150"/>
      <c r="E34" s="273"/>
      <c r="F34" s="154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</row>
    <row r="35" spans="1:17" ht="14.25" hidden="1" customHeight="1" x14ac:dyDescent="0.15">
      <c r="A35" s="148"/>
      <c r="B35" s="149">
        <v>8</v>
      </c>
      <c r="C35" s="272"/>
      <c r="D35" s="157"/>
      <c r="E35" s="274"/>
      <c r="F35" s="158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1:17" ht="14.25" customHeight="1" x14ac:dyDescent="0.15">
      <c r="A36" s="148" t="s">
        <v>46</v>
      </c>
      <c r="B36" s="149">
        <v>1</v>
      </c>
      <c r="C36" s="271" t="s">
        <v>334</v>
      </c>
      <c r="D36" s="150" t="s">
        <v>48</v>
      </c>
      <c r="E36" s="273" t="s">
        <v>335</v>
      </c>
      <c r="F36" s="161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3"/>
    </row>
    <row r="37" spans="1:17" ht="14.25" hidden="1" customHeight="1" x14ac:dyDescent="0.15">
      <c r="A37" s="148"/>
      <c r="B37" s="149">
        <v>2</v>
      </c>
      <c r="C37" s="271"/>
      <c r="D37" s="150"/>
      <c r="E37" s="273"/>
      <c r="F37" s="164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6"/>
    </row>
    <row r="38" spans="1:17" ht="14.25" hidden="1" customHeight="1" x14ac:dyDescent="0.15">
      <c r="A38" s="148"/>
      <c r="B38" s="149">
        <v>3</v>
      </c>
      <c r="C38" s="271"/>
      <c r="D38" s="150"/>
      <c r="E38" s="273"/>
      <c r="F38" s="164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6"/>
    </row>
    <row r="39" spans="1:17" ht="14.25" hidden="1" customHeight="1" x14ac:dyDescent="0.15">
      <c r="A39" s="148"/>
      <c r="B39" s="149">
        <v>4</v>
      </c>
      <c r="C39" s="271"/>
      <c r="D39" s="150"/>
      <c r="E39" s="273"/>
      <c r="F39" s="164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6"/>
    </row>
    <row r="40" spans="1:17" ht="14.25" hidden="1" customHeight="1" x14ac:dyDescent="0.15">
      <c r="A40" s="148"/>
      <c r="B40" s="149">
        <v>5</v>
      </c>
      <c r="C40" s="271"/>
      <c r="D40" s="150"/>
      <c r="E40" s="273"/>
      <c r="F40" s="164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6"/>
    </row>
    <row r="41" spans="1:17" ht="14.25" hidden="1" customHeight="1" x14ac:dyDescent="0.15">
      <c r="A41" s="148"/>
      <c r="B41" s="149">
        <v>6</v>
      </c>
      <c r="C41" s="271"/>
      <c r="D41" s="150"/>
      <c r="E41" s="273"/>
      <c r="F41" s="164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6"/>
    </row>
    <row r="42" spans="1:17" ht="14.25" hidden="1" customHeight="1" x14ac:dyDescent="0.15">
      <c r="A42" s="148"/>
      <c r="B42" s="149">
        <v>7</v>
      </c>
      <c r="C42" s="271"/>
      <c r="D42" s="150"/>
      <c r="E42" s="273"/>
      <c r="F42" s="164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6"/>
    </row>
    <row r="43" spans="1:17" ht="14.25" hidden="1" customHeight="1" x14ac:dyDescent="0.15">
      <c r="A43" s="148"/>
      <c r="B43" s="149">
        <v>8</v>
      </c>
      <c r="C43" s="272"/>
      <c r="D43" s="157"/>
      <c r="E43" s="274"/>
      <c r="F43" s="167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1:17" ht="14.25" customHeight="1" x14ac:dyDescent="0.15">
      <c r="A44" s="148" t="s">
        <v>47</v>
      </c>
      <c r="B44" s="149">
        <v>1</v>
      </c>
      <c r="C44" s="271" t="s">
        <v>336</v>
      </c>
      <c r="D44" s="150" t="s">
        <v>48</v>
      </c>
      <c r="E44" s="273" t="s">
        <v>337</v>
      </c>
      <c r="F44" s="151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3"/>
    </row>
    <row r="45" spans="1:17" ht="14.25" hidden="1" customHeight="1" x14ac:dyDescent="0.15">
      <c r="A45" s="148"/>
      <c r="B45" s="149">
        <v>2</v>
      </c>
      <c r="C45" s="271"/>
      <c r="D45" s="150"/>
      <c r="E45" s="273"/>
      <c r="F45" s="154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</row>
    <row r="46" spans="1:17" ht="14.25" hidden="1" customHeight="1" x14ac:dyDescent="0.15">
      <c r="A46" s="148"/>
      <c r="B46" s="149">
        <v>3</v>
      </c>
      <c r="C46" s="271"/>
      <c r="D46" s="150"/>
      <c r="E46" s="273"/>
      <c r="F46" s="154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/>
    </row>
    <row r="47" spans="1:17" ht="14.25" hidden="1" customHeight="1" x14ac:dyDescent="0.15">
      <c r="A47" s="148"/>
      <c r="B47" s="149">
        <v>4</v>
      </c>
      <c r="C47" s="271"/>
      <c r="D47" s="150"/>
      <c r="E47" s="273"/>
      <c r="F47" s="154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6"/>
    </row>
    <row r="48" spans="1:17" ht="14.25" hidden="1" customHeight="1" x14ac:dyDescent="0.15">
      <c r="A48" s="148"/>
      <c r="B48" s="149">
        <v>5</v>
      </c>
      <c r="C48" s="271"/>
      <c r="D48" s="150"/>
      <c r="E48" s="273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6"/>
    </row>
    <row r="49" spans="1:17" ht="14.25" hidden="1" customHeight="1" x14ac:dyDescent="0.15">
      <c r="A49" s="148"/>
      <c r="B49" s="149">
        <v>6</v>
      </c>
      <c r="C49" s="271"/>
      <c r="D49" s="150"/>
      <c r="E49" s="273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6"/>
    </row>
    <row r="50" spans="1:17" ht="14.25" hidden="1" customHeight="1" x14ac:dyDescent="0.15">
      <c r="A50" s="148"/>
      <c r="B50" s="149">
        <v>7</v>
      </c>
      <c r="C50" s="271"/>
      <c r="D50" s="150"/>
      <c r="E50" s="273"/>
      <c r="F50" s="154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/>
    </row>
    <row r="51" spans="1:17" ht="14.25" hidden="1" customHeight="1" x14ac:dyDescent="0.15">
      <c r="A51" s="148"/>
      <c r="B51" s="149">
        <v>8</v>
      </c>
      <c r="C51" s="272"/>
      <c r="D51" s="157"/>
      <c r="E51" s="274"/>
      <c r="F51" s="158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60"/>
    </row>
    <row r="52" spans="1:17" ht="14.25" customHeight="1" x14ac:dyDescent="0.15">
      <c r="A52" s="148" t="s">
        <v>48</v>
      </c>
      <c r="B52" s="149">
        <v>1</v>
      </c>
      <c r="C52" s="271" t="s">
        <v>341</v>
      </c>
      <c r="D52" s="150" t="s">
        <v>48</v>
      </c>
      <c r="E52" s="273" t="s">
        <v>342</v>
      </c>
      <c r="F52" s="161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3"/>
    </row>
    <row r="53" spans="1:17" ht="14.25" hidden="1" customHeight="1" x14ac:dyDescent="0.15">
      <c r="A53" s="148"/>
      <c r="B53" s="149">
        <v>2</v>
      </c>
      <c r="C53" s="271"/>
      <c r="D53" s="150"/>
      <c r="E53" s="273"/>
      <c r="F53" s="164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6"/>
    </row>
    <row r="54" spans="1:17" ht="14.25" hidden="1" customHeight="1" x14ac:dyDescent="0.15">
      <c r="A54" s="148"/>
      <c r="B54" s="149">
        <v>3</v>
      </c>
      <c r="C54" s="271"/>
      <c r="D54" s="150"/>
      <c r="E54" s="273"/>
      <c r="F54" s="164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6"/>
    </row>
    <row r="55" spans="1:17" ht="14.25" hidden="1" customHeight="1" x14ac:dyDescent="0.15">
      <c r="A55" s="148"/>
      <c r="B55" s="149">
        <v>4</v>
      </c>
      <c r="C55" s="271"/>
      <c r="D55" s="150"/>
      <c r="E55" s="273"/>
      <c r="F55" s="164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6"/>
    </row>
    <row r="56" spans="1:17" ht="14.25" hidden="1" customHeight="1" x14ac:dyDescent="0.15">
      <c r="A56" s="148"/>
      <c r="B56" s="149">
        <v>5</v>
      </c>
      <c r="C56" s="271"/>
      <c r="D56" s="150"/>
      <c r="E56" s="273"/>
      <c r="F56" s="164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6"/>
    </row>
    <row r="57" spans="1:17" ht="14.25" hidden="1" customHeight="1" x14ac:dyDescent="0.15">
      <c r="A57" s="148"/>
      <c r="B57" s="149">
        <v>6</v>
      </c>
      <c r="C57" s="271"/>
      <c r="D57" s="150"/>
      <c r="E57" s="273"/>
      <c r="F57" s="164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</row>
    <row r="58" spans="1:17" ht="14.25" hidden="1" customHeight="1" x14ac:dyDescent="0.15">
      <c r="A58" s="148"/>
      <c r="B58" s="149">
        <v>7</v>
      </c>
      <c r="C58" s="271"/>
      <c r="D58" s="150"/>
      <c r="E58" s="273"/>
      <c r="F58" s="164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6"/>
    </row>
    <row r="59" spans="1:17" ht="14.25" hidden="1" customHeight="1" x14ac:dyDescent="0.15">
      <c r="A59" s="148"/>
      <c r="B59" s="149">
        <v>8</v>
      </c>
      <c r="C59" s="272"/>
      <c r="D59" s="157"/>
      <c r="E59" s="274"/>
      <c r="F59" s="167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9"/>
    </row>
    <row r="60" spans="1:17" ht="14.25" customHeight="1" x14ac:dyDescent="0.15">
      <c r="A60" s="148" t="s">
        <v>49</v>
      </c>
      <c r="B60" s="149">
        <v>1</v>
      </c>
      <c r="C60" s="271" t="s">
        <v>343</v>
      </c>
      <c r="D60" s="150" t="s">
        <v>48</v>
      </c>
      <c r="E60" s="273" t="s">
        <v>344</v>
      </c>
      <c r="F60" s="151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3"/>
    </row>
    <row r="61" spans="1:17" ht="14.25" hidden="1" customHeight="1" x14ac:dyDescent="0.15">
      <c r="A61" s="148"/>
      <c r="B61" s="149">
        <v>2</v>
      </c>
      <c r="C61" s="271"/>
      <c r="D61" s="150"/>
      <c r="E61" s="273"/>
      <c r="F61" s="154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6"/>
    </row>
    <row r="62" spans="1:17" ht="14.25" hidden="1" customHeight="1" x14ac:dyDescent="0.15">
      <c r="A62" s="148"/>
      <c r="B62" s="149">
        <v>3</v>
      </c>
      <c r="C62" s="271"/>
      <c r="D62" s="150"/>
      <c r="E62" s="273"/>
      <c r="F62" s="154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6"/>
    </row>
    <row r="63" spans="1:17" ht="14.25" hidden="1" customHeight="1" x14ac:dyDescent="0.15">
      <c r="A63" s="148"/>
      <c r="B63" s="149">
        <v>4</v>
      </c>
      <c r="C63" s="271"/>
      <c r="D63" s="150"/>
      <c r="E63" s="273"/>
      <c r="F63" s="154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/>
    </row>
    <row r="64" spans="1:17" ht="14.25" hidden="1" customHeight="1" x14ac:dyDescent="0.15">
      <c r="A64" s="148"/>
      <c r="B64" s="149">
        <v>5</v>
      </c>
      <c r="C64" s="271"/>
      <c r="D64" s="150"/>
      <c r="E64" s="273"/>
      <c r="F64" s="154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6"/>
    </row>
    <row r="65" spans="1:17" ht="14.25" hidden="1" customHeight="1" x14ac:dyDescent="0.15">
      <c r="A65" s="148"/>
      <c r="B65" s="149">
        <v>6</v>
      </c>
      <c r="C65" s="271"/>
      <c r="D65" s="150"/>
      <c r="E65" s="273"/>
      <c r="F65" s="154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6"/>
    </row>
    <row r="66" spans="1:17" ht="14.25" hidden="1" customHeight="1" x14ac:dyDescent="0.15">
      <c r="A66" s="148"/>
      <c r="B66" s="149">
        <v>7</v>
      </c>
      <c r="C66" s="271"/>
      <c r="D66" s="150"/>
      <c r="E66" s="273"/>
      <c r="F66" s="154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6"/>
    </row>
    <row r="67" spans="1:17" ht="14.25" hidden="1" customHeight="1" x14ac:dyDescent="0.15">
      <c r="A67" s="148"/>
      <c r="B67" s="149">
        <v>8</v>
      </c>
      <c r="C67" s="272"/>
      <c r="D67" s="157"/>
      <c r="E67" s="274"/>
      <c r="F67" s="158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60"/>
    </row>
    <row r="68" spans="1:17" ht="14.25" customHeight="1" x14ac:dyDescent="0.15">
      <c r="A68" s="148" t="s">
        <v>50</v>
      </c>
      <c r="B68" s="149">
        <v>1</v>
      </c>
      <c r="C68" s="271" t="s">
        <v>345</v>
      </c>
      <c r="D68" s="150" t="s">
        <v>48</v>
      </c>
      <c r="E68" s="273" t="s">
        <v>346</v>
      </c>
      <c r="F68" s="161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3"/>
    </row>
    <row r="69" spans="1:17" ht="14.25" hidden="1" customHeight="1" x14ac:dyDescent="0.15">
      <c r="A69" s="148"/>
      <c r="B69" s="149">
        <v>2</v>
      </c>
      <c r="C69" s="271"/>
      <c r="D69" s="150"/>
      <c r="E69" s="273"/>
      <c r="F69" s="164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6"/>
    </row>
    <row r="70" spans="1:17" ht="14.25" hidden="1" customHeight="1" x14ac:dyDescent="0.15">
      <c r="A70" s="148"/>
      <c r="B70" s="149">
        <v>3</v>
      </c>
      <c r="C70" s="271"/>
      <c r="D70" s="150"/>
      <c r="E70" s="273"/>
      <c r="F70" s="164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6"/>
    </row>
    <row r="71" spans="1:17" ht="14.25" hidden="1" customHeight="1" x14ac:dyDescent="0.15">
      <c r="A71" s="148"/>
      <c r="B71" s="149">
        <v>4</v>
      </c>
      <c r="C71" s="271"/>
      <c r="D71" s="150"/>
      <c r="E71" s="273"/>
      <c r="F71" s="164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6"/>
    </row>
    <row r="72" spans="1:17" ht="14.25" hidden="1" customHeight="1" x14ac:dyDescent="0.15">
      <c r="A72" s="148"/>
      <c r="B72" s="149">
        <v>5</v>
      </c>
      <c r="C72" s="271"/>
      <c r="D72" s="150"/>
      <c r="E72" s="273"/>
      <c r="F72" s="164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6"/>
    </row>
    <row r="73" spans="1:17" ht="14.25" hidden="1" customHeight="1" x14ac:dyDescent="0.15">
      <c r="A73" s="148"/>
      <c r="B73" s="149">
        <v>6</v>
      </c>
      <c r="C73" s="271"/>
      <c r="D73" s="150"/>
      <c r="E73" s="273"/>
      <c r="F73" s="164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6"/>
    </row>
    <row r="74" spans="1:17" ht="14.25" hidden="1" customHeight="1" x14ac:dyDescent="0.15">
      <c r="A74" s="148"/>
      <c r="B74" s="149">
        <v>7</v>
      </c>
      <c r="C74" s="271"/>
      <c r="D74" s="150"/>
      <c r="E74" s="273"/>
      <c r="F74" s="164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6"/>
    </row>
    <row r="75" spans="1:17" ht="14.25" hidden="1" customHeight="1" x14ac:dyDescent="0.15">
      <c r="A75" s="148"/>
      <c r="B75" s="149">
        <v>8</v>
      </c>
      <c r="C75" s="272"/>
      <c r="D75" s="157"/>
      <c r="E75" s="274"/>
      <c r="F75" s="167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9"/>
    </row>
    <row r="76" spans="1:17" ht="14.25" customHeight="1" x14ac:dyDescent="0.15">
      <c r="A76" s="148" t="s">
        <v>51</v>
      </c>
      <c r="B76" s="149">
        <v>1</v>
      </c>
      <c r="C76" s="271" t="s">
        <v>347</v>
      </c>
      <c r="D76" s="150" t="s">
        <v>48</v>
      </c>
      <c r="E76" s="273" t="s">
        <v>348</v>
      </c>
      <c r="F76" s="151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3"/>
    </row>
    <row r="77" spans="1:17" ht="14.25" hidden="1" customHeight="1" x14ac:dyDescent="0.15">
      <c r="A77" s="148"/>
      <c r="B77" s="149">
        <v>2</v>
      </c>
      <c r="C77" s="271"/>
      <c r="D77" s="150"/>
      <c r="E77" s="273"/>
      <c r="F77" s="154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6"/>
    </row>
    <row r="78" spans="1:17" ht="14.25" hidden="1" customHeight="1" x14ac:dyDescent="0.15">
      <c r="A78" s="148"/>
      <c r="B78" s="149">
        <v>3</v>
      </c>
      <c r="C78" s="271"/>
      <c r="D78" s="150"/>
      <c r="E78" s="273"/>
      <c r="F78" s="154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6"/>
    </row>
    <row r="79" spans="1:17" ht="14.25" hidden="1" customHeight="1" x14ac:dyDescent="0.15">
      <c r="A79" s="148"/>
      <c r="B79" s="149">
        <v>4</v>
      </c>
      <c r="C79" s="271"/>
      <c r="D79" s="150"/>
      <c r="E79" s="273"/>
      <c r="F79" s="154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/>
    </row>
    <row r="80" spans="1:17" ht="14.25" hidden="1" customHeight="1" x14ac:dyDescent="0.15">
      <c r="A80" s="148"/>
      <c r="B80" s="149">
        <v>5</v>
      </c>
      <c r="C80" s="271"/>
      <c r="D80" s="150"/>
      <c r="E80" s="273"/>
      <c r="F80" s="154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6"/>
    </row>
    <row r="81" spans="1:17" ht="14.25" hidden="1" customHeight="1" x14ac:dyDescent="0.15">
      <c r="A81" s="148"/>
      <c r="B81" s="149">
        <v>6</v>
      </c>
      <c r="C81" s="271"/>
      <c r="D81" s="150"/>
      <c r="E81" s="273"/>
      <c r="F81" s="154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6"/>
    </row>
    <row r="82" spans="1:17" ht="14.25" hidden="1" customHeight="1" x14ac:dyDescent="0.15">
      <c r="A82" s="148"/>
      <c r="B82" s="149">
        <v>7</v>
      </c>
      <c r="C82" s="271"/>
      <c r="D82" s="150"/>
      <c r="E82" s="273"/>
      <c r="F82" s="154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6"/>
    </row>
    <row r="83" spans="1:17" ht="14.25" hidden="1" customHeight="1" x14ac:dyDescent="0.15">
      <c r="A83" s="148"/>
      <c r="B83" s="149">
        <v>8</v>
      </c>
      <c r="C83" s="272"/>
      <c r="D83" s="157"/>
      <c r="E83" s="274"/>
      <c r="F83" s="158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60"/>
    </row>
    <row r="84" spans="1:17" ht="14.25" customHeight="1" x14ac:dyDescent="0.15">
      <c r="A84" s="148" t="s">
        <v>52</v>
      </c>
      <c r="B84" s="149">
        <v>1</v>
      </c>
      <c r="C84" s="271" t="s">
        <v>349</v>
      </c>
      <c r="D84" s="150" t="s">
        <v>48</v>
      </c>
      <c r="E84" s="273" t="s">
        <v>350</v>
      </c>
      <c r="F84" s="161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3"/>
    </row>
    <row r="85" spans="1:17" ht="14.25" hidden="1" customHeight="1" x14ac:dyDescent="0.15">
      <c r="A85" s="148"/>
      <c r="B85" s="149">
        <v>2</v>
      </c>
      <c r="C85" s="271"/>
      <c r="D85" s="150"/>
      <c r="E85" s="273"/>
      <c r="F85" s="164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6"/>
    </row>
    <row r="86" spans="1:17" ht="14.25" hidden="1" customHeight="1" x14ac:dyDescent="0.15">
      <c r="A86" s="148"/>
      <c r="B86" s="149">
        <v>3</v>
      </c>
      <c r="C86" s="271"/>
      <c r="D86" s="150"/>
      <c r="E86" s="273"/>
      <c r="F86" s="164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6"/>
    </row>
    <row r="87" spans="1:17" ht="14.25" hidden="1" customHeight="1" x14ac:dyDescent="0.15">
      <c r="A87" s="148"/>
      <c r="B87" s="149">
        <v>4</v>
      </c>
      <c r="C87" s="271"/>
      <c r="D87" s="150"/>
      <c r="E87" s="273"/>
      <c r="F87" s="164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6"/>
    </row>
    <row r="88" spans="1:17" ht="14.25" hidden="1" customHeight="1" x14ac:dyDescent="0.15">
      <c r="A88" s="148"/>
      <c r="B88" s="149">
        <v>5</v>
      </c>
      <c r="C88" s="271"/>
      <c r="D88" s="150"/>
      <c r="E88" s="273"/>
      <c r="F88" s="164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6"/>
    </row>
    <row r="89" spans="1:17" ht="14.25" hidden="1" customHeight="1" x14ac:dyDescent="0.15">
      <c r="A89" s="148"/>
      <c r="B89" s="149">
        <v>6</v>
      </c>
      <c r="C89" s="271"/>
      <c r="D89" s="150"/>
      <c r="E89" s="273"/>
      <c r="F89" s="164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6"/>
    </row>
    <row r="90" spans="1:17" ht="14.25" hidden="1" customHeight="1" x14ac:dyDescent="0.15">
      <c r="A90" s="148"/>
      <c r="B90" s="149">
        <v>7</v>
      </c>
      <c r="C90" s="271"/>
      <c r="D90" s="150"/>
      <c r="E90" s="273"/>
      <c r="F90" s="164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6"/>
    </row>
    <row r="91" spans="1:17" ht="14.25" hidden="1" customHeight="1" x14ac:dyDescent="0.15">
      <c r="A91" s="148"/>
      <c r="B91" s="149">
        <v>8</v>
      </c>
      <c r="C91" s="272"/>
      <c r="D91" s="157"/>
      <c r="E91" s="274"/>
      <c r="F91" s="167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9"/>
    </row>
    <row r="92" spans="1:17" ht="14.25" customHeight="1" x14ac:dyDescent="0.15">
      <c r="A92" s="148" t="s">
        <v>53</v>
      </c>
      <c r="B92" s="149">
        <v>1</v>
      </c>
      <c r="C92" s="271" t="s">
        <v>351</v>
      </c>
      <c r="D92" s="150" t="s">
        <v>48</v>
      </c>
      <c r="E92" s="273" t="s">
        <v>352</v>
      </c>
      <c r="F92" s="151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3"/>
    </row>
    <row r="93" spans="1:17" ht="14.25" hidden="1" customHeight="1" x14ac:dyDescent="0.15">
      <c r="A93" s="148"/>
      <c r="B93" s="149">
        <v>2</v>
      </c>
      <c r="C93" s="271"/>
      <c r="D93" s="150"/>
      <c r="E93" s="273"/>
      <c r="F93" s="154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6"/>
    </row>
    <row r="94" spans="1:17" ht="14.25" hidden="1" customHeight="1" x14ac:dyDescent="0.15">
      <c r="A94" s="148"/>
      <c r="B94" s="149">
        <v>3</v>
      </c>
      <c r="C94" s="271"/>
      <c r="D94" s="150"/>
      <c r="E94" s="273"/>
      <c r="F94" s="154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6"/>
    </row>
    <row r="95" spans="1:17" ht="14.25" hidden="1" customHeight="1" x14ac:dyDescent="0.15">
      <c r="A95" s="148"/>
      <c r="B95" s="149">
        <v>4</v>
      </c>
      <c r="C95" s="271"/>
      <c r="D95" s="150"/>
      <c r="E95" s="273"/>
      <c r="F95" s="154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6"/>
    </row>
    <row r="96" spans="1:17" ht="14.25" hidden="1" customHeight="1" x14ac:dyDescent="0.15">
      <c r="A96" s="148"/>
      <c r="B96" s="149">
        <v>5</v>
      </c>
      <c r="C96" s="271"/>
      <c r="D96" s="150"/>
      <c r="E96" s="273"/>
      <c r="F96" s="154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6"/>
    </row>
    <row r="97" spans="1:17" ht="14.25" hidden="1" customHeight="1" x14ac:dyDescent="0.15">
      <c r="A97" s="148"/>
      <c r="B97" s="149">
        <v>6</v>
      </c>
      <c r="C97" s="271"/>
      <c r="D97" s="150"/>
      <c r="E97" s="273"/>
      <c r="F97" s="154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6"/>
    </row>
    <row r="98" spans="1:17" ht="14.25" hidden="1" customHeight="1" x14ac:dyDescent="0.15">
      <c r="A98" s="148"/>
      <c r="B98" s="149">
        <v>7</v>
      </c>
      <c r="C98" s="271"/>
      <c r="D98" s="150"/>
      <c r="E98" s="273"/>
      <c r="F98" s="154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6"/>
    </row>
    <row r="99" spans="1:17" ht="14.25" hidden="1" customHeight="1" x14ac:dyDescent="0.15">
      <c r="A99" s="148"/>
      <c r="B99" s="149">
        <v>8</v>
      </c>
      <c r="C99" s="272"/>
      <c r="D99" s="157"/>
      <c r="E99" s="274"/>
      <c r="F99" s="158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60"/>
    </row>
    <row r="100" spans="1:17" ht="14.25" customHeight="1" x14ac:dyDescent="0.15">
      <c r="A100" s="148" t="s">
        <v>54</v>
      </c>
      <c r="B100" s="149">
        <v>1</v>
      </c>
      <c r="C100" s="271" t="s">
        <v>353</v>
      </c>
      <c r="D100" s="150" t="s">
        <v>48</v>
      </c>
      <c r="E100" s="273" t="s">
        <v>354</v>
      </c>
      <c r="F100" s="161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3"/>
    </row>
    <row r="101" spans="1:17" ht="14.25" hidden="1" customHeight="1" x14ac:dyDescent="0.15">
      <c r="A101" s="148"/>
      <c r="B101" s="149">
        <v>2</v>
      </c>
      <c r="C101" s="271"/>
      <c r="D101" s="150"/>
      <c r="E101" s="273"/>
      <c r="F101" s="164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6"/>
    </row>
    <row r="102" spans="1:17" ht="14.25" hidden="1" customHeight="1" x14ac:dyDescent="0.15">
      <c r="A102" s="148"/>
      <c r="B102" s="149">
        <v>3</v>
      </c>
      <c r="C102" s="271"/>
      <c r="D102" s="150"/>
      <c r="E102" s="273"/>
      <c r="F102" s="164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6"/>
    </row>
    <row r="103" spans="1:17" ht="14.25" hidden="1" customHeight="1" x14ac:dyDescent="0.15">
      <c r="A103" s="148"/>
      <c r="B103" s="149">
        <v>4</v>
      </c>
      <c r="C103" s="271"/>
      <c r="D103" s="150"/>
      <c r="E103" s="273"/>
      <c r="F103" s="164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6"/>
    </row>
    <row r="104" spans="1:17" ht="14.25" hidden="1" customHeight="1" x14ac:dyDescent="0.15">
      <c r="A104" s="148"/>
      <c r="B104" s="149">
        <v>5</v>
      </c>
      <c r="C104" s="271"/>
      <c r="D104" s="150"/>
      <c r="E104" s="273"/>
      <c r="F104" s="164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6"/>
    </row>
    <row r="105" spans="1:17" ht="14.25" hidden="1" customHeight="1" x14ac:dyDescent="0.15">
      <c r="A105" s="148"/>
      <c r="B105" s="149">
        <v>6</v>
      </c>
      <c r="C105" s="271"/>
      <c r="D105" s="150"/>
      <c r="E105" s="273"/>
      <c r="F105" s="164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6"/>
    </row>
    <row r="106" spans="1:17" ht="14.25" hidden="1" customHeight="1" x14ac:dyDescent="0.15">
      <c r="A106" s="148"/>
      <c r="B106" s="149">
        <v>7</v>
      </c>
      <c r="C106" s="271"/>
      <c r="D106" s="150"/>
      <c r="E106" s="273"/>
      <c r="F106" s="164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6"/>
    </row>
    <row r="107" spans="1:17" ht="14.25" hidden="1" customHeight="1" x14ac:dyDescent="0.15">
      <c r="A107" s="148"/>
      <c r="B107" s="149">
        <v>8</v>
      </c>
      <c r="C107" s="271"/>
      <c r="D107" s="150"/>
      <c r="E107" s="273"/>
      <c r="F107" s="170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2"/>
    </row>
    <row r="108" spans="1:17" ht="3.75" customHeight="1" x14ac:dyDescent="0.15">
      <c r="A108" s="122"/>
      <c r="B108" s="122"/>
      <c r="C108" s="266"/>
      <c r="D108" s="266"/>
      <c r="E108" s="266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</row>
    <row r="109" spans="1:17" ht="14.25" customHeight="1" x14ac:dyDescent="0.15">
      <c r="A109" s="123" t="s">
        <v>48</v>
      </c>
      <c r="B109" s="124">
        <v>1</v>
      </c>
      <c r="C109" s="267" t="s">
        <v>355</v>
      </c>
      <c r="D109" s="125"/>
      <c r="E109" s="268" t="s">
        <v>356</v>
      </c>
      <c r="F109" s="135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7"/>
    </row>
    <row r="110" spans="1:17" ht="14.25" hidden="1" customHeight="1" x14ac:dyDescent="0.15">
      <c r="A110" s="123"/>
      <c r="B110" s="124">
        <v>2</v>
      </c>
      <c r="C110" s="267"/>
      <c r="D110" s="125"/>
      <c r="E110" s="268"/>
      <c r="F110" s="138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40"/>
    </row>
    <row r="111" spans="1:17" ht="14.25" hidden="1" customHeight="1" x14ac:dyDescent="0.15">
      <c r="A111" s="123"/>
      <c r="B111" s="124">
        <v>3</v>
      </c>
      <c r="C111" s="267"/>
      <c r="D111" s="125"/>
      <c r="E111" s="268"/>
      <c r="F111" s="138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40"/>
    </row>
    <row r="112" spans="1:17" ht="14.25" hidden="1" customHeight="1" x14ac:dyDescent="0.15">
      <c r="A112" s="123"/>
      <c r="B112" s="124">
        <v>4</v>
      </c>
      <c r="C112" s="267"/>
      <c r="D112" s="125"/>
      <c r="E112" s="268"/>
      <c r="F112" s="138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40"/>
    </row>
    <row r="113" spans="1:17" ht="14.25" hidden="1" customHeight="1" x14ac:dyDescent="0.15">
      <c r="A113" s="123"/>
      <c r="B113" s="124">
        <v>5</v>
      </c>
      <c r="C113" s="267"/>
      <c r="D113" s="125"/>
      <c r="E113" s="268"/>
      <c r="F113" s="138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40"/>
    </row>
    <row r="114" spans="1:17" ht="14.25" hidden="1" customHeight="1" x14ac:dyDescent="0.15">
      <c r="A114" s="123"/>
      <c r="B114" s="124">
        <v>6</v>
      </c>
      <c r="C114" s="267"/>
      <c r="D114" s="125"/>
      <c r="E114" s="268"/>
      <c r="F114" s="138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40"/>
    </row>
    <row r="115" spans="1:17" ht="14.25" hidden="1" customHeight="1" x14ac:dyDescent="0.15">
      <c r="A115" s="123"/>
      <c r="B115" s="124">
        <v>7</v>
      </c>
      <c r="C115" s="267"/>
      <c r="D115" s="125"/>
      <c r="E115" s="268"/>
      <c r="F115" s="138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40"/>
    </row>
    <row r="116" spans="1:17" ht="14.25" hidden="1" customHeight="1" x14ac:dyDescent="0.15">
      <c r="A116" s="123"/>
      <c r="B116" s="124">
        <v>8</v>
      </c>
      <c r="C116" s="269"/>
      <c r="D116" s="144"/>
      <c r="E116" s="270"/>
      <c r="F116" s="173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5"/>
    </row>
    <row r="117" spans="1:17" ht="14.25" customHeight="1" x14ac:dyDescent="0.15">
      <c r="A117" s="148" t="s">
        <v>55</v>
      </c>
      <c r="B117" s="149">
        <v>1</v>
      </c>
      <c r="C117" s="271" t="s">
        <v>361</v>
      </c>
      <c r="D117" s="150" t="s">
        <v>49</v>
      </c>
      <c r="E117" s="273" t="s">
        <v>362</v>
      </c>
      <c r="F117" s="161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3"/>
    </row>
    <row r="118" spans="1:17" ht="14.25" hidden="1" customHeight="1" x14ac:dyDescent="0.15">
      <c r="A118" s="148"/>
      <c r="B118" s="149">
        <v>2</v>
      </c>
      <c r="C118" s="271"/>
      <c r="D118" s="150"/>
      <c r="E118" s="273"/>
      <c r="F118" s="164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6"/>
    </row>
    <row r="119" spans="1:17" ht="14.25" hidden="1" customHeight="1" x14ac:dyDescent="0.15">
      <c r="A119" s="148"/>
      <c r="B119" s="149">
        <v>3</v>
      </c>
      <c r="C119" s="271"/>
      <c r="D119" s="150"/>
      <c r="E119" s="273"/>
      <c r="F119" s="164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6"/>
    </row>
    <row r="120" spans="1:17" ht="14.25" hidden="1" customHeight="1" x14ac:dyDescent="0.15">
      <c r="A120" s="148"/>
      <c r="B120" s="149">
        <v>4</v>
      </c>
      <c r="C120" s="271"/>
      <c r="D120" s="150"/>
      <c r="E120" s="273"/>
      <c r="F120" s="164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6"/>
    </row>
    <row r="121" spans="1:17" ht="14.25" hidden="1" customHeight="1" x14ac:dyDescent="0.15">
      <c r="A121" s="148"/>
      <c r="B121" s="149">
        <v>5</v>
      </c>
      <c r="C121" s="271"/>
      <c r="D121" s="150"/>
      <c r="E121" s="273"/>
      <c r="F121" s="164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6"/>
    </row>
    <row r="122" spans="1:17" ht="14.25" hidden="1" customHeight="1" x14ac:dyDescent="0.15">
      <c r="A122" s="148"/>
      <c r="B122" s="149">
        <v>6</v>
      </c>
      <c r="C122" s="271"/>
      <c r="D122" s="150"/>
      <c r="E122" s="273"/>
      <c r="F122" s="164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6"/>
    </row>
    <row r="123" spans="1:17" ht="14.25" hidden="1" customHeight="1" x14ac:dyDescent="0.15">
      <c r="A123" s="148"/>
      <c r="B123" s="149">
        <v>7</v>
      </c>
      <c r="C123" s="271"/>
      <c r="D123" s="150"/>
      <c r="E123" s="273"/>
      <c r="F123" s="164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6"/>
    </row>
    <row r="124" spans="1:17" ht="14.25" hidden="1" customHeight="1" x14ac:dyDescent="0.15">
      <c r="A124" s="148"/>
      <c r="B124" s="149">
        <v>8</v>
      </c>
      <c r="C124" s="272"/>
      <c r="D124" s="157"/>
      <c r="E124" s="274"/>
      <c r="F124" s="167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9"/>
    </row>
    <row r="125" spans="1:17" ht="14.25" customHeight="1" x14ac:dyDescent="0.15">
      <c r="A125" s="148" t="s">
        <v>56</v>
      </c>
      <c r="B125" s="149">
        <v>1</v>
      </c>
      <c r="C125" s="271" t="s">
        <v>365</v>
      </c>
      <c r="D125" s="150" t="s">
        <v>49</v>
      </c>
      <c r="E125" s="273" t="s">
        <v>366</v>
      </c>
      <c r="F125" s="151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3"/>
    </row>
    <row r="126" spans="1:17" ht="14.25" hidden="1" customHeight="1" x14ac:dyDescent="0.15">
      <c r="A126" s="148"/>
      <c r="B126" s="149">
        <v>2</v>
      </c>
      <c r="C126" s="271"/>
      <c r="D126" s="150"/>
      <c r="E126" s="273"/>
      <c r="F126" s="154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6"/>
    </row>
    <row r="127" spans="1:17" ht="14.25" hidden="1" customHeight="1" x14ac:dyDescent="0.15">
      <c r="A127" s="148"/>
      <c r="B127" s="149">
        <v>3</v>
      </c>
      <c r="C127" s="271"/>
      <c r="D127" s="150"/>
      <c r="E127" s="273"/>
      <c r="F127" s="154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6"/>
    </row>
    <row r="128" spans="1:17" ht="14.25" hidden="1" customHeight="1" x14ac:dyDescent="0.15">
      <c r="A128" s="148"/>
      <c r="B128" s="149">
        <v>4</v>
      </c>
      <c r="C128" s="271"/>
      <c r="D128" s="150"/>
      <c r="E128" s="273"/>
      <c r="F128" s="154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6"/>
    </row>
    <row r="129" spans="1:17" ht="14.25" hidden="1" customHeight="1" x14ac:dyDescent="0.15">
      <c r="A129" s="148"/>
      <c r="B129" s="149">
        <v>5</v>
      </c>
      <c r="C129" s="271"/>
      <c r="D129" s="150"/>
      <c r="E129" s="273"/>
      <c r="F129" s="154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6"/>
    </row>
    <row r="130" spans="1:17" ht="14.25" hidden="1" customHeight="1" x14ac:dyDescent="0.15">
      <c r="A130" s="148"/>
      <c r="B130" s="149">
        <v>6</v>
      </c>
      <c r="C130" s="271"/>
      <c r="D130" s="150"/>
      <c r="E130" s="273"/>
      <c r="F130" s="154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6"/>
    </row>
    <row r="131" spans="1:17" ht="14.25" hidden="1" customHeight="1" x14ac:dyDescent="0.15">
      <c r="A131" s="148"/>
      <c r="B131" s="149">
        <v>7</v>
      </c>
      <c r="C131" s="271"/>
      <c r="D131" s="150"/>
      <c r="E131" s="273"/>
      <c r="F131" s="154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6"/>
    </row>
    <row r="132" spans="1:17" ht="14.25" hidden="1" customHeight="1" x14ac:dyDescent="0.15">
      <c r="A132" s="148"/>
      <c r="B132" s="149">
        <v>8</v>
      </c>
      <c r="C132" s="272"/>
      <c r="D132" s="157"/>
      <c r="E132" s="274"/>
      <c r="F132" s="158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60"/>
    </row>
    <row r="133" spans="1:17" ht="14.25" customHeight="1" x14ac:dyDescent="0.15">
      <c r="A133" s="148" t="s">
        <v>57</v>
      </c>
      <c r="B133" s="149">
        <v>1</v>
      </c>
      <c r="C133" s="271" t="s">
        <v>370</v>
      </c>
      <c r="D133" s="150" t="s">
        <v>49</v>
      </c>
      <c r="E133" s="273" t="s">
        <v>371</v>
      </c>
      <c r="F133" s="161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3"/>
    </row>
    <row r="134" spans="1:17" ht="14.25" hidden="1" customHeight="1" x14ac:dyDescent="0.15">
      <c r="A134" s="148"/>
      <c r="B134" s="149">
        <v>2</v>
      </c>
      <c r="C134" s="271"/>
      <c r="D134" s="150"/>
      <c r="E134" s="273"/>
      <c r="F134" s="164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6"/>
    </row>
    <row r="135" spans="1:17" ht="14.25" hidden="1" customHeight="1" x14ac:dyDescent="0.15">
      <c r="A135" s="148"/>
      <c r="B135" s="149">
        <v>3</v>
      </c>
      <c r="C135" s="271"/>
      <c r="D135" s="150"/>
      <c r="E135" s="273"/>
      <c r="F135" s="164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6"/>
    </row>
    <row r="136" spans="1:17" ht="14.25" hidden="1" customHeight="1" x14ac:dyDescent="0.15">
      <c r="A136" s="148"/>
      <c r="B136" s="149">
        <v>4</v>
      </c>
      <c r="C136" s="271"/>
      <c r="D136" s="150"/>
      <c r="E136" s="273"/>
      <c r="F136" s="164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6"/>
    </row>
    <row r="137" spans="1:17" ht="14.25" hidden="1" customHeight="1" x14ac:dyDescent="0.15">
      <c r="A137" s="148"/>
      <c r="B137" s="149">
        <v>5</v>
      </c>
      <c r="C137" s="271"/>
      <c r="D137" s="150"/>
      <c r="E137" s="273"/>
      <c r="F137" s="164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6"/>
    </row>
    <row r="138" spans="1:17" ht="14.25" hidden="1" customHeight="1" x14ac:dyDescent="0.15">
      <c r="A138" s="148"/>
      <c r="B138" s="149">
        <v>6</v>
      </c>
      <c r="C138" s="271"/>
      <c r="D138" s="150"/>
      <c r="E138" s="273"/>
      <c r="F138" s="164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6"/>
    </row>
    <row r="139" spans="1:17" ht="14.25" hidden="1" customHeight="1" x14ac:dyDescent="0.15">
      <c r="A139" s="148"/>
      <c r="B139" s="149">
        <v>7</v>
      </c>
      <c r="C139" s="271"/>
      <c r="D139" s="150"/>
      <c r="E139" s="273"/>
      <c r="F139" s="164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6"/>
    </row>
    <row r="140" spans="1:17" ht="14.25" hidden="1" customHeight="1" x14ac:dyDescent="0.15">
      <c r="A140" s="148"/>
      <c r="B140" s="149">
        <v>8</v>
      </c>
      <c r="C140" s="271"/>
      <c r="D140" s="150"/>
      <c r="E140" s="273"/>
      <c r="F140" s="170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2"/>
    </row>
    <row r="141" spans="1:17" ht="3.75" customHeight="1" x14ac:dyDescent="0.15">
      <c r="A141" s="122"/>
      <c r="B141" s="122"/>
      <c r="C141" s="266"/>
      <c r="D141" s="266"/>
      <c r="E141" s="266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</row>
    <row r="142" spans="1:17" ht="14.25" customHeight="1" x14ac:dyDescent="0.15">
      <c r="A142" s="123" t="s">
        <v>49</v>
      </c>
      <c r="B142" s="124">
        <v>1</v>
      </c>
      <c r="C142" s="267" t="s">
        <v>372</v>
      </c>
      <c r="D142" s="125"/>
      <c r="E142" s="268" t="s">
        <v>373</v>
      </c>
      <c r="F142" s="135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7"/>
    </row>
    <row r="143" spans="1:17" ht="14.25" hidden="1" customHeight="1" x14ac:dyDescent="0.15">
      <c r="A143" s="123"/>
      <c r="B143" s="124">
        <v>2</v>
      </c>
      <c r="C143" s="267"/>
      <c r="D143" s="125"/>
      <c r="E143" s="268"/>
      <c r="F143" s="138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40"/>
    </row>
    <row r="144" spans="1:17" ht="14.25" hidden="1" customHeight="1" x14ac:dyDescent="0.15">
      <c r="A144" s="123"/>
      <c r="B144" s="124">
        <v>3</v>
      </c>
      <c r="C144" s="267"/>
      <c r="D144" s="125"/>
      <c r="E144" s="268"/>
      <c r="F144" s="138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40"/>
    </row>
    <row r="145" spans="1:17" ht="14.25" hidden="1" customHeight="1" x14ac:dyDescent="0.15">
      <c r="A145" s="123"/>
      <c r="B145" s="124">
        <v>4</v>
      </c>
      <c r="C145" s="267"/>
      <c r="D145" s="125"/>
      <c r="E145" s="268"/>
      <c r="F145" s="138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40"/>
    </row>
    <row r="146" spans="1:17" ht="14.25" hidden="1" customHeight="1" x14ac:dyDescent="0.15">
      <c r="A146" s="123"/>
      <c r="B146" s="124">
        <v>5</v>
      </c>
      <c r="C146" s="267"/>
      <c r="D146" s="125"/>
      <c r="E146" s="268"/>
      <c r="F146" s="138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40"/>
    </row>
    <row r="147" spans="1:17" ht="14.25" hidden="1" customHeight="1" x14ac:dyDescent="0.15">
      <c r="A147" s="123"/>
      <c r="B147" s="124">
        <v>6</v>
      </c>
      <c r="C147" s="267"/>
      <c r="D147" s="125"/>
      <c r="E147" s="268"/>
      <c r="F147" s="138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40"/>
    </row>
    <row r="148" spans="1:17" ht="14.25" hidden="1" customHeight="1" x14ac:dyDescent="0.15">
      <c r="A148" s="123"/>
      <c r="B148" s="124">
        <v>7</v>
      </c>
      <c r="C148" s="267"/>
      <c r="D148" s="125"/>
      <c r="E148" s="268"/>
      <c r="F148" s="138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40"/>
    </row>
    <row r="149" spans="1:17" ht="14.25" hidden="1" customHeight="1" x14ac:dyDescent="0.15">
      <c r="A149" s="123"/>
      <c r="B149" s="124">
        <v>8</v>
      </c>
      <c r="C149" s="269"/>
      <c r="D149" s="144"/>
      <c r="E149" s="270"/>
      <c r="F149" s="173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5"/>
    </row>
    <row r="150" spans="1:17" ht="14.25" customHeight="1" x14ac:dyDescent="0.15">
      <c r="A150" s="148" t="s">
        <v>58</v>
      </c>
      <c r="B150" s="149">
        <v>1</v>
      </c>
      <c r="C150" s="271" t="s">
        <v>374</v>
      </c>
      <c r="D150" s="150" t="s">
        <v>89</v>
      </c>
      <c r="E150" s="273" t="s">
        <v>375</v>
      </c>
      <c r="F150" s="161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3"/>
    </row>
    <row r="151" spans="1:17" ht="14.25" hidden="1" customHeight="1" x14ac:dyDescent="0.15">
      <c r="A151" s="148"/>
      <c r="B151" s="149">
        <v>2</v>
      </c>
      <c r="C151" s="271"/>
      <c r="D151" s="150"/>
      <c r="E151" s="273"/>
      <c r="F151" s="164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6"/>
    </row>
    <row r="152" spans="1:17" ht="14.25" hidden="1" customHeight="1" x14ac:dyDescent="0.15">
      <c r="A152" s="148"/>
      <c r="B152" s="149">
        <v>3</v>
      </c>
      <c r="C152" s="271"/>
      <c r="D152" s="150"/>
      <c r="E152" s="273"/>
      <c r="F152" s="164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6"/>
    </row>
    <row r="153" spans="1:17" ht="14.25" hidden="1" customHeight="1" x14ac:dyDescent="0.15">
      <c r="A153" s="148"/>
      <c r="B153" s="149">
        <v>4</v>
      </c>
      <c r="C153" s="271"/>
      <c r="D153" s="150"/>
      <c r="E153" s="273"/>
      <c r="F153" s="164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6"/>
    </row>
    <row r="154" spans="1:17" ht="14.25" hidden="1" customHeight="1" x14ac:dyDescent="0.15">
      <c r="A154" s="148"/>
      <c r="B154" s="149">
        <v>5</v>
      </c>
      <c r="C154" s="271"/>
      <c r="D154" s="150"/>
      <c r="E154" s="273"/>
      <c r="F154" s="164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6"/>
    </row>
    <row r="155" spans="1:17" ht="14.25" hidden="1" customHeight="1" x14ac:dyDescent="0.15">
      <c r="A155" s="148"/>
      <c r="B155" s="149">
        <v>6</v>
      </c>
      <c r="C155" s="271"/>
      <c r="D155" s="150"/>
      <c r="E155" s="273"/>
      <c r="F155" s="164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6"/>
    </row>
    <row r="156" spans="1:17" ht="14.25" hidden="1" customHeight="1" x14ac:dyDescent="0.15">
      <c r="A156" s="148"/>
      <c r="B156" s="149">
        <v>7</v>
      </c>
      <c r="C156" s="271"/>
      <c r="D156" s="150"/>
      <c r="E156" s="273"/>
      <c r="F156" s="164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6"/>
    </row>
    <row r="157" spans="1:17" ht="14.25" hidden="1" customHeight="1" x14ac:dyDescent="0.15">
      <c r="A157" s="148"/>
      <c r="B157" s="149">
        <v>8</v>
      </c>
      <c r="C157" s="271"/>
      <c r="D157" s="150"/>
      <c r="E157" s="273"/>
      <c r="F157" s="170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2"/>
    </row>
    <row r="158" spans="1:17" ht="3.75" customHeight="1" x14ac:dyDescent="0.15">
      <c r="A158" s="122"/>
      <c r="B158" s="122"/>
      <c r="C158" s="266"/>
      <c r="D158" s="266"/>
      <c r="E158" s="266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</row>
    <row r="159" spans="1:17" ht="24.75" customHeight="1" x14ac:dyDescent="0.15">
      <c r="A159" s="123" t="s">
        <v>50</v>
      </c>
      <c r="B159" s="124">
        <v>1</v>
      </c>
      <c r="C159" s="267" t="s">
        <v>402</v>
      </c>
      <c r="D159" s="125"/>
      <c r="E159" s="268" t="s">
        <v>403</v>
      </c>
      <c r="F159" s="135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7"/>
    </row>
    <row r="160" spans="1:17" ht="14.25" hidden="1" customHeight="1" x14ac:dyDescent="0.15">
      <c r="A160" s="123"/>
      <c r="B160" s="124">
        <v>2</v>
      </c>
      <c r="C160" s="267"/>
      <c r="D160" s="125"/>
      <c r="E160" s="268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40"/>
    </row>
    <row r="161" spans="1:17" ht="14.25" hidden="1" customHeight="1" x14ac:dyDescent="0.15">
      <c r="A161" s="123"/>
      <c r="B161" s="124">
        <v>3</v>
      </c>
      <c r="C161" s="267"/>
      <c r="D161" s="125"/>
      <c r="E161" s="268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40"/>
    </row>
    <row r="162" spans="1:17" ht="14.25" hidden="1" customHeight="1" x14ac:dyDescent="0.15">
      <c r="A162" s="123"/>
      <c r="B162" s="124">
        <v>4</v>
      </c>
      <c r="C162" s="267"/>
      <c r="D162" s="125"/>
      <c r="E162" s="268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40"/>
    </row>
    <row r="163" spans="1:17" ht="14.25" hidden="1" customHeight="1" x14ac:dyDescent="0.15">
      <c r="A163" s="123"/>
      <c r="B163" s="124">
        <v>5</v>
      </c>
      <c r="C163" s="267"/>
      <c r="D163" s="125"/>
      <c r="E163" s="268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40"/>
    </row>
    <row r="164" spans="1:17" ht="14.25" hidden="1" customHeight="1" x14ac:dyDescent="0.15">
      <c r="A164" s="123"/>
      <c r="B164" s="124">
        <v>6</v>
      </c>
      <c r="C164" s="267"/>
      <c r="D164" s="125"/>
      <c r="E164" s="268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40"/>
    </row>
    <row r="165" spans="1:17" ht="14.25" hidden="1" customHeight="1" x14ac:dyDescent="0.15">
      <c r="A165" s="123"/>
      <c r="B165" s="124">
        <v>7</v>
      </c>
      <c r="C165" s="267"/>
      <c r="D165" s="125"/>
      <c r="E165" s="268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40"/>
    </row>
    <row r="166" spans="1:17" ht="14.25" hidden="1" customHeight="1" x14ac:dyDescent="0.15">
      <c r="A166" s="123"/>
      <c r="B166" s="124">
        <v>8</v>
      </c>
      <c r="C166" s="269"/>
      <c r="D166" s="144"/>
      <c r="E166" s="270"/>
      <c r="F166" s="173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5"/>
    </row>
    <row r="167" spans="1:17" ht="14.25" customHeight="1" x14ac:dyDescent="0.15">
      <c r="A167" s="148" t="s">
        <v>59</v>
      </c>
      <c r="B167" s="149">
        <v>1</v>
      </c>
      <c r="C167" s="271" t="s">
        <v>407</v>
      </c>
      <c r="D167" s="150" t="s">
        <v>51</v>
      </c>
      <c r="E167" s="273" t="s">
        <v>408</v>
      </c>
      <c r="F167" s="161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3"/>
    </row>
    <row r="168" spans="1:17" ht="14.25" hidden="1" customHeight="1" x14ac:dyDescent="0.15">
      <c r="A168" s="148"/>
      <c r="B168" s="149">
        <v>2</v>
      </c>
      <c r="C168" s="271"/>
      <c r="D168" s="150"/>
      <c r="E168" s="273"/>
      <c r="F168" s="164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6"/>
    </row>
    <row r="169" spans="1:17" ht="14.25" hidden="1" customHeight="1" x14ac:dyDescent="0.15">
      <c r="A169" s="148"/>
      <c r="B169" s="149">
        <v>3</v>
      </c>
      <c r="C169" s="271"/>
      <c r="D169" s="150"/>
      <c r="E169" s="273"/>
      <c r="F169" s="164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6"/>
    </row>
    <row r="170" spans="1:17" ht="14.25" hidden="1" customHeight="1" x14ac:dyDescent="0.15">
      <c r="A170" s="148"/>
      <c r="B170" s="149">
        <v>4</v>
      </c>
      <c r="C170" s="271"/>
      <c r="D170" s="150"/>
      <c r="E170" s="273"/>
      <c r="F170" s="164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6"/>
    </row>
    <row r="171" spans="1:17" ht="14.25" hidden="1" customHeight="1" x14ac:dyDescent="0.15">
      <c r="A171" s="148"/>
      <c r="B171" s="149">
        <v>5</v>
      </c>
      <c r="C171" s="271"/>
      <c r="D171" s="150"/>
      <c r="E171" s="273"/>
      <c r="F171" s="164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6"/>
    </row>
    <row r="172" spans="1:17" ht="14.25" hidden="1" customHeight="1" x14ac:dyDescent="0.15">
      <c r="A172" s="148"/>
      <c r="B172" s="149">
        <v>6</v>
      </c>
      <c r="C172" s="271"/>
      <c r="D172" s="150"/>
      <c r="E172" s="273"/>
      <c r="F172" s="164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6"/>
    </row>
    <row r="173" spans="1:17" ht="14.25" hidden="1" customHeight="1" x14ac:dyDescent="0.15">
      <c r="A173" s="148"/>
      <c r="B173" s="149">
        <v>7</v>
      </c>
      <c r="C173" s="271"/>
      <c r="D173" s="150"/>
      <c r="E173" s="273"/>
      <c r="F173" s="164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6"/>
    </row>
    <row r="174" spans="1:17" ht="14.25" hidden="1" customHeight="1" x14ac:dyDescent="0.15">
      <c r="A174" s="148"/>
      <c r="B174" s="149">
        <v>8</v>
      </c>
      <c r="C174" s="272"/>
      <c r="D174" s="157"/>
      <c r="E174" s="274"/>
      <c r="F174" s="167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9"/>
    </row>
    <row r="175" spans="1:17" ht="14.25" customHeight="1" x14ac:dyDescent="0.15">
      <c r="A175" s="148" t="s">
        <v>60</v>
      </c>
      <c r="B175" s="149">
        <v>1</v>
      </c>
      <c r="C175" s="271" t="s">
        <v>409</v>
      </c>
      <c r="D175" s="150" t="s">
        <v>51</v>
      </c>
      <c r="E175" s="273" t="s">
        <v>410</v>
      </c>
      <c r="F175" s="151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3"/>
    </row>
    <row r="176" spans="1:17" ht="14.25" hidden="1" customHeight="1" x14ac:dyDescent="0.15">
      <c r="A176" s="148"/>
      <c r="B176" s="149">
        <v>2</v>
      </c>
      <c r="C176" s="271"/>
      <c r="D176" s="150"/>
      <c r="E176" s="273"/>
      <c r="F176" s="154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6"/>
    </row>
    <row r="177" spans="1:17" ht="14.25" hidden="1" customHeight="1" x14ac:dyDescent="0.15">
      <c r="A177" s="148"/>
      <c r="B177" s="149">
        <v>3</v>
      </c>
      <c r="C177" s="271"/>
      <c r="D177" s="150"/>
      <c r="E177" s="273"/>
      <c r="F177" s="154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6"/>
    </row>
    <row r="178" spans="1:17" ht="14.25" hidden="1" customHeight="1" x14ac:dyDescent="0.15">
      <c r="A178" s="148"/>
      <c r="B178" s="149">
        <v>4</v>
      </c>
      <c r="C178" s="271"/>
      <c r="D178" s="150"/>
      <c r="E178" s="273"/>
      <c r="F178" s="154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6"/>
    </row>
    <row r="179" spans="1:17" ht="14.25" hidden="1" customHeight="1" x14ac:dyDescent="0.15">
      <c r="A179" s="148"/>
      <c r="B179" s="149">
        <v>5</v>
      </c>
      <c r="C179" s="271"/>
      <c r="D179" s="150"/>
      <c r="E179" s="273"/>
      <c r="F179" s="154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</row>
    <row r="180" spans="1:17" ht="14.25" hidden="1" customHeight="1" x14ac:dyDescent="0.15">
      <c r="A180" s="148"/>
      <c r="B180" s="149">
        <v>6</v>
      </c>
      <c r="C180" s="271"/>
      <c r="D180" s="150"/>
      <c r="E180" s="273"/>
      <c r="F180" s="154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6"/>
    </row>
    <row r="181" spans="1:17" ht="14.25" hidden="1" customHeight="1" x14ac:dyDescent="0.15">
      <c r="A181" s="148"/>
      <c r="B181" s="149">
        <v>7</v>
      </c>
      <c r="C181" s="271"/>
      <c r="D181" s="150"/>
      <c r="E181" s="273"/>
      <c r="F181" s="154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6"/>
    </row>
    <row r="182" spans="1:17" ht="14.25" hidden="1" customHeight="1" x14ac:dyDescent="0.15">
      <c r="A182" s="148"/>
      <c r="B182" s="149">
        <v>8</v>
      </c>
      <c r="C182" s="272"/>
      <c r="D182" s="157"/>
      <c r="E182" s="274"/>
      <c r="F182" s="158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60"/>
    </row>
    <row r="183" spans="1:17" ht="14.25" customHeight="1" x14ac:dyDescent="0.15">
      <c r="A183" s="148" t="s">
        <v>61</v>
      </c>
      <c r="B183" s="149">
        <v>1</v>
      </c>
      <c r="C183" s="271" t="s">
        <v>411</v>
      </c>
      <c r="D183" s="150" t="s">
        <v>51</v>
      </c>
      <c r="E183" s="273" t="s">
        <v>412</v>
      </c>
      <c r="F183" s="161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3"/>
    </row>
    <row r="184" spans="1:17" ht="14.25" hidden="1" customHeight="1" x14ac:dyDescent="0.15">
      <c r="A184" s="148"/>
      <c r="B184" s="149">
        <v>2</v>
      </c>
      <c r="C184" s="271"/>
      <c r="D184" s="150"/>
      <c r="E184" s="273"/>
      <c r="F184" s="164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6"/>
    </row>
    <row r="185" spans="1:17" ht="14.25" hidden="1" customHeight="1" x14ac:dyDescent="0.15">
      <c r="A185" s="148"/>
      <c r="B185" s="149">
        <v>3</v>
      </c>
      <c r="C185" s="271"/>
      <c r="D185" s="150"/>
      <c r="E185" s="273"/>
      <c r="F185" s="164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6"/>
    </row>
    <row r="186" spans="1:17" ht="14.25" hidden="1" customHeight="1" x14ac:dyDescent="0.15">
      <c r="A186" s="148"/>
      <c r="B186" s="149">
        <v>4</v>
      </c>
      <c r="C186" s="271"/>
      <c r="D186" s="150"/>
      <c r="E186" s="273"/>
      <c r="F186" s="164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6"/>
    </row>
    <row r="187" spans="1:17" ht="14.25" hidden="1" customHeight="1" x14ac:dyDescent="0.15">
      <c r="A187" s="148"/>
      <c r="B187" s="149">
        <v>5</v>
      </c>
      <c r="C187" s="271"/>
      <c r="D187" s="150"/>
      <c r="E187" s="273"/>
      <c r="F187" s="164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6"/>
    </row>
    <row r="188" spans="1:17" ht="14.25" hidden="1" customHeight="1" x14ac:dyDescent="0.15">
      <c r="A188" s="148"/>
      <c r="B188" s="149">
        <v>6</v>
      </c>
      <c r="C188" s="271"/>
      <c r="D188" s="150"/>
      <c r="E188" s="273"/>
      <c r="F188" s="164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6"/>
    </row>
    <row r="189" spans="1:17" ht="14.25" hidden="1" customHeight="1" x14ac:dyDescent="0.15">
      <c r="A189" s="148"/>
      <c r="B189" s="149">
        <v>7</v>
      </c>
      <c r="C189" s="271"/>
      <c r="D189" s="150"/>
      <c r="E189" s="273"/>
      <c r="F189" s="164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6"/>
    </row>
    <row r="190" spans="1:17" ht="14.25" hidden="1" customHeight="1" x14ac:dyDescent="0.15">
      <c r="A190" s="148"/>
      <c r="B190" s="149">
        <v>8</v>
      </c>
      <c r="C190" s="272"/>
      <c r="D190" s="157"/>
      <c r="E190" s="274"/>
      <c r="F190" s="167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9"/>
    </row>
    <row r="191" spans="1:17" ht="23.25" customHeight="1" x14ac:dyDescent="0.15">
      <c r="A191" s="148" t="s">
        <v>62</v>
      </c>
      <c r="B191" s="149">
        <v>1</v>
      </c>
      <c r="C191" s="271" t="s">
        <v>413</v>
      </c>
      <c r="D191" s="150" t="s">
        <v>51</v>
      </c>
      <c r="E191" s="273" t="s">
        <v>414</v>
      </c>
      <c r="F191" s="151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3"/>
    </row>
    <row r="192" spans="1:17" ht="14.25" hidden="1" customHeight="1" x14ac:dyDescent="0.15">
      <c r="A192" s="148"/>
      <c r="B192" s="149">
        <v>2</v>
      </c>
      <c r="C192" s="271"/>
      <c r="D192" s="150"/>
      <c r="E192" s="273"/>
      <c r="F192" s="154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6"/>
    </row>
    <row r="193" spans="1:17" ht="14.25" hidden="1" customHeight="1" x14ac:dyDescent="0.15">
      <c r="A193" s="148"/>
      <c r="B193" s="149">
        <v>3</v>
      </c>
      <c r="C193" s="271"/>
      <c r="D193" s="150"/>
      <c r="E193" s="273"/>
      <c r="F193" s="154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6"/>
    </row>
    <row r="194" spans="1:17" ht="14.25" hidden="1" customHeight="1" x14ac:dyDescent="0.15">
      <c r="A194" s="148"/>
      <c r="B194" s="149">
        <v>4</v>
      </c>
      <c r="C194" s="271"/>
      <c r="D194" s="150"/>
      <c r="E194" s="273"/>
      <c r="F194" s="154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6"/>
    </row>
    <row r="195" spans="1:17" ht="14.25" hidden="1" customHeight="1" x14ac:dyDescent="0.15">
      <c r="A195" s="148"/>
      <c r="B195" s="149">
        <v>5</v>
      </c>
      <c r="C195" s="271"/>
      <c r="D195" s="150"/>
      <c r="E195" s="273"/>
      <c r="F195" s="154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6"/>
    </row>
    <row r="196" spans="1:17" ht="14.25" hidden="1" customHeight="1" x14ac:dyDescent="0.15">
      <c r="A196" s="148"/>
      <c r="B196" s="149">
        <v>6</v>
      </c>
      <c r="C196" s="271"/>
      <c r="D196" s="150"/>
      <c r="E196" s="273"/>
      <c r="F196" s="154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6"/>
    </row>
    <row r="197" spans="1:17" ht="14.25" hidden="1" customHeight="1" x14ac:dyDescent="0.15">
      <c r="A197" s="148"/>
      <c r="B197" s="149">
        <v>7</v>
      </c>
      <c r="C197" s="271"/>
      <c r="D197" s="150"/>
      <c r="E197" s="273"/>
      <c r="F197" s="154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6"/>
    </row>
    <row r="198" spans="1:17" ht="14.25" hidden="1" customHeight="1" x14ac:dyDescent="0.15">
      <c r="A198" s="148"/>
      <c r="B198" s="149">
        <v>8</v>
      </c>
      <c r="C198" s="272"/>
      <c r="D198" s="157"/>
      <c r="E198" s="274"/>
      <c r="F198" s="158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60"/>
    </row>
    <row r="199" spans="1:17" ht="14.25" customHeight="1" x14ac:dyDescent="0.15">
      <c r="A199" s="148" t="s">
        <v>63</v>
      </c>
      <c r="B199" s="149">
        <v>1</v>
      </c>
      <c r="C199" s="271" t="s">
        <v>417</v>
      </c>
      <c r="D199" s="150" t="s">
        <v>51</v>
      </c>
      <c r="E199" s="273" t="s">
        <v>352</v>
      </c>
      <c r="F199" s="161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3"/>
    </row>
    <row r="200" spans="1:17" ht="14.25" hidden="1" customHeight="1" x14ac:dyDescent="0.15">
      <c r="A200" s="148"/>
      <c r="B200" s="149">
        <v>2</v>
      </c>
      <c r="C200" s="271"/>
      <c r="D200" s="150"/>
      <c r="E200" s="273"/>
      <c r="F200" s="164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6"/>
    </row>
    <row r="201" spans="1:17" ht="14.25" hidden="1" customHeight="1" x14ac:dyDescent="0.15">
      <c r="A201" s="148"/>
      <c r="B201" s="149">
        <v>3</v>
      </c>
      <c r="C201" s="271"/>
      <c r="D201" s="150"/>
      <c r="E201" s="273"/>
      <c r="F201" s="164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6"/>
    </row>
    <row r="202" spans="1:17" ht="14.25" hidden="1" customHeight="1" x14ac:dyDescent="0.15">
      <c r="A202" s="148"/>
      <c r="B202" s="149">
        <v>4</v>
      </c>
      <c r="C202" s="271"/>
      <c r="D202" s="150"/>
      <c r="E202" s="273"/>
      <c r="F202" s="164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6"/>
    </row>
    <row r="203" spans="1:17" ht="14.25" hidden="1" customHeight="1" x14ac:dyDescent="0.15">
      <c r="A203" s="148"/>
      <c r="B203" s="149">
        <v>5</v>
      </c>
      <c r="C203" s="271"/>
      <c r="D203" s="150"/>
      <c r="E203" s="273"/>
      <c r="F203" s="164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6"/>
    </row>
    <row r="204" spans="1:17" ht="14.25" hidden="1" customHeight="1" x14ac:dyDescent="0.15">
      <c r="A204" s="148"/>
      <c r="B204" s="149">
        <v>6</v>
      </c>
      <c r="C204" s="271"/>
      <c r="D204" s="150"/>
      <c r="E204" s="273"/>
      <c r="F204" s="164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6"/>
    </row>
    <row r="205" spans="1:17" ht="14.25" hidden="1" customHeight="1" x14ac:dyDescent="0.15">
      <c r="A205" s="148"/>
      <c r="B205" s="149">
        <v>7</v>
      </c>
      <c r="C205" s="271"/>
      <c r="D205" s="150"/>
      <c r="E205" s="273"/>
      <c r="F205" s="164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6"/>
    </row>
    <row r="206" spans="1:17" ht="14.25" hidden="1" customHeight="1" x14ac:dyDescent="0.15">
      <c r="A206" s="148"/>
      <c r="B206" s="149">
        <v>8</v>
      </c>
      <c r="C206" s="271"/>
      <c r="D206" s="150"/>
      <c r="E206" s="273"/>
      <c r="F206" s="170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2"/>
    </row>
    <row r="207" spans="1:17" ht="3.75" customHeight="1" x14ac:dyDescent="0.15">
      <c r="A207" s="122"/>
      <c r="B207" s="122"/>
      <c r="C207" s="266"/>
      <c r="D207" s="266"/>
      <c r="E207" s="266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</row>
    <row r="208" spans="1:17" ht="24.75" customHeight="1" x14ac:dyDescent="0.15">
      <c r="A208" s="123" t="s">
        <v>51</v>
      </c>
      <c r="B208" s="124">
        <v>1</v>
      </c>
      <c r="C208" s="267" t="s">
        <v>420</v>
      </c>
      <c r="D208" s="125"/>
      <c r="E208" s="268" t="s">
        <v>421</v>
      </c>
      <c r="F208" s="135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7"/>
    </row>
    <row r="209" spans="1:17" ht="14.25" hidden="1" customHeight="1" x14ac:dyDescent="0.15">
      <c r="A209" s="123"/>
      <c r="B209" s="124">
        <v>2</v>
      </c>
      <c r="C209" s="267"/>
      <c r="D209" s="125"/>
      <c r="E209" s="268"/>
      <c r="F209" s="138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40"/>
    </row>
    <row r="210" spans="1:17" ht="14.25" hidden="1" customHeight="1" x14ac:dyDescent="0.15">
      <c r="A210" s="123"/>
      <c r="B210" s="124">
        <v>3</v>
      </c>
      <c r="C210" s="267"/>
      <c r="D210" s="125"/>
      <c r="E210" s="268"/>
      <c r="F210" s="138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40"/>
    </row>
    <row r="211" spans="1:17" ht="14.25" hidden="1" customHeight="1" x14ac:dyDescent="0.15">
      <c r="A211" s="123"/>
      <c r="B211" s="124">
        <v>4</v>
      </c>
      <c r="C211" s="267"/>
      <c r="D211" s="125"/>
      <c r="E211" s="268"/>
      <c r="F211" s="138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40"/>
    </row>
    <row r="212" spans="1:17" ht="14.25" hidden="1" customHeight="1" x14ac:dyDescent="0.15">
      <c r="A212" s="123"/>
      <c r="B212" s="124">
        <v>5</v>
      </c>
      <c r="C212" s="267"/>
      <c r="D212" s="125"/>
      <c r="E212" s="268"/>
      <c r="F212" s="138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40"/>
    </row>
    <row r="213" spans="1:17" ht="14.25" hidden="1" customHeight="1" x14ac:dyDescent="0.15">
      <c r="A213" s="123"/>
      <c r="B213" s="124">
        <v>6</v>
      </c>
      <c r="C213" s="267"/>
      <c r="D213" s="125"/>
      <c r="E213" s="268"/>
      <c r="F213" s="138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40"/>
    </row>
    <row r="214" spans="1:17" ht="14.25" hidden="1" customHeight="1" x14ac:dyDescent="0.15">
      <c r="A214" s="123"/>
      <c r="B214" s="124">
        <v>7</v>
      </c>
      <c r="C214" s="267"/>
      <c r="D214" s="125"/>
      <c r="E214" s="268"/>
      <c r="F214" s="138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40"/>
    </row>
    <row r="215" spans="1:17" ht="14.25" hidden="1" customHeight="1" x14ac:dyDescent="0.15">
      <c r="A215" s="123"/>
      <c r="B215" s="124">
        <v>8</v>
      </c>
      <c r="C215" s="269"/>
      <c r="D215" s="144"/>
      <c r="E215" s="270"/>
      <c r="F215" s="173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5"/>
    </row>
    <row r="216" spans="1:17" ht="14.25" customHeight="1" x14ac:dyDescent="0.15">
      <c r="A216" s="148" t="s">
        <v>64</v>
      </c>
      <c r="B216" s="149">
        <v>1</v>
      </c>
      <c r="C216" s="271" t="s">
        <v>422</v>
      </c>
      <c r="D216" s="150" t="s">
        <v>52</v>
      </c>
      <c r="E216" s="273" t="s">
        <v>337</v>
      </c>
      <c r="F216" s="161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3"/>
    </row>
    <row r="217" spans="1:17" ht="14.25" hidden="1" customHeight="1" x14ac:dyDescent="0.15">
      <c r="A217" s="148"/>
      <c r="B217" s="149">
        <v>2</v>
      </c>
      <c r="C217" s="271"/>
      <c r="D217" s="150"/>
      <c r="E217" s="273"/>
      <c r="F217" s="164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6"/>
    </row>
    <row r="218" spans="1:17" ht="14.25" hidden="1" customHeight="1" x14ac:dyDescent="0.15">
      <c r="A218" s="148"/>
      <c r="B218" s="149">
        <v>3</v>
      </c>
      <c r="C218" s="271"/>
      <c r="D218" s="150"/>
      <c r="E218" s="273"/>
      <c r="F218" s="164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6"/>
    </row>
    <row r="219" spans="1:17" ht="14.25" hidden="1" customHeight="1" x14ac:dyDescent="0.15">
      <c r="A219" s="148"/>
      <c r="B219" s="149">
        <v>4</v>
      </c>
      <c r="C219" s="271"/>
      <c r="D219" s="150"/>
      <c r="E219" s="273"/>
      <c r="F219" s="164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6"/>
    </row>
    <row r="220" spans="1:17" ht="14.25" hidden="1" customHeight="1" x14ac:dyDescent="0.15">
      <c r="A220" s="148"/>
      <c r="B220" s="149">
        <v>5</v>
      </c>
      <c r="C220" s="271"/>
      <c r="D220" s="150"/>
      <c r="E220" s="273"/>
      <c r="F220" s="164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6"/>
    </row>
    <row r="221" spans="1:17" ht="14.25" hidden="1" customHeight="1" x14ac:dyDescent="0.15">
      <c r="A221" s="148"/>
      <c r="B221" s="149">
        <v>6</v>
      </c>
      <c r="C221" s="271"/>
      <c r="D221" s="150"/>
      <c r="E221" s="273"/>
      <c r="F221" s="164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6"/>
    </row>
    <row r="222" spans="1:17" ht="14.25" hidden="1" customHeight="1" x14ac:dyDescent="0.15">
      <c r="A222" s="148"/>
      <c r="B222" s="149">
        <v>7</v>
      </c>
      <c r="C222" s="271"/>
      <c r="D222" s="150"/>
      <c r="E222" s="273"/>
      <c r="F222" s="164"/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6"/>
    </row>
    <row r="223" spans="1:17" ht="14.25" hidden="1" customHeight="1" x14ac:dyDescent="0.15">
      <c r="A223" s="148"/>
      <c r="B223" s="149">
        <v>8</v>
      </c>
      <c r="C223" s="272"/>
      <c r="D223" s="157"/>
      <c r="E223" s="274"/>
      <c r="F223" s="167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9"/>
    </row>
    <row r="224" spans="1:17" ht="14.25" customHeight="1" x14ac:dyDescent="0.15">
      <c r="A224" s="148" t="s">
        <v>65</v>
      </c>
      <c r="B224" s="149">
        <v>1</v>
      </c>
      <c r="C224" s="271" t="s">
        <v>423</v>
      </c>
      <c r="D224" s="150" t="s">
        <v>52</v>
      </c>
      <c r="E224" s="273" t="s">
        <v>424</v>
      </c>
      <c r="F224" s="151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3"/>
    </row>
    <row r="225" spans="1:17" ht="14.25" hidden="1" customHeight="1" x14ac:dyDescent="0.15">
      <c r="A225" s="148"/>
      <c r="B225" s="149">
        <v>2</v>
      </c>
      <c r="C225" s="271"/>
      <c r="D225" s="150"/>
      <c r="E225" s="273"/>
      <c r="F225" s="154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6"/>
    </row>
    <row r="226" spans="1:17" ht="14.25" hidden="1" customHeight="1" x14ac:dyDescent="0.15">
      <c r="A226" s="148"/>
      <c r="B226" s="149">
        <v>3</v>
      </c>
      <c r="C226" s="271"/>
      <c r="D226" s="150"/>
      <c r="E226" s="273"/>
      <c r="F226" s="154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6"/>
    </row>
    <row r="227" spans="1:17" ht="14.25" hidden="1" customHeight="1" x14ac:dyDescent="0.15">
      <c r="A227" s="148"/>
      <c r="B227" s="149">
        <v>4</v>
      </c>
      <c r="C227" s="271"/>
      <c r="D227" s="150"/>
      <c r="E227" s="273"/>
      <c r="F227" s="154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6"/>
    </row>
    <row r="228" spans="1:17" ht="14.25" hidden="1" customHeight="1" x14ac:dyDescent="0.15">
      <c r="A228" s="148"/>
      <c r="B228" s="149">
        <v>5</v>
      </c>
      <c r="C228" s="271"/>
      <c r="D228" s="150"/>
      <c r="E228" s="273"/>
      <c r="F228" s="154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6"/>
    </row>
    <row r="229" spans="1:17" ht="14.25" hidden="1" customHeight="1" x14ac:dyDescent="0.15">
      <c r="A229" s="148"/>
      <c r="B229" s="149">
        <v>6</v>
      </c>
      <c r="C229" s="271"/>
      <c r="D229" s="150"/>
      <c r="E229" s="273"/>
      <c r="F229" s="154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6"/>
    </row>
    <row r="230" spans="1:17" ht="14.25" hidden="1" customHeight="1" x14ac:dyDescent="0.15">
      <c r="A230" s="148"/>
      <c r="B230" s="149">
        <v>7</v>
      </c>
      <c r="C230" s="271"/>
      <c r="D230" s="150"/>
      <c r="E230" s="273"/>
      <c r="F230" s="154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6"/>
    </row>
    <row r="231" spans="1:17" ht="14.25" hidden="1" customHeight="1" x14ac:dyDescent="0.15">
      <c r="A231" s="148"/>
      <c r="B231" s="149">
        <v>8</v>
      </c>
      <c r="C231" s="272"/>
      <c r="D231" s="157"/>
      <c r="E231" s="274"/>
      <c r="F231" s="158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60"/>
    </row>
    <row r="232" spans="1:17" ht="14.25" customHeight="1" x14ac:dyDescent="0.15">
      <c r="A232" s="148" t="s">
        <v>66</v>
      </c>
      <c r="B232" s="149">
        <v>1</v>
      </c>
      <c r="C232" s="271" t="s">
        <v>425</v>
      </c>
      <c r="D232" s="150" t="s">
        <v>52</v>
      </c>
      <c r="E232" s="273" t="s">
        <v>426</v>
      </c>
      <c r="F232" s="161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3"/>
    </row>
    <row r="233" spans="1:17" ht="14.25" hidden="1" customHeight="1" x14ac:dyDescent="0.15">
      <c r="A233" s="148"/>
      <c r="B233" s="149">
        <v>2</v>
      </c>
      <c r="C233" s="271"/>
      <c r="D233" s="150"/>
      <c r="E233" s="273"/>
      <c r="F233" s="164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6"/>
    </row>
    <row r="234" spans="1:17" ht="14.25" hidden="1" customHeight="1" x14ac:dyDescent="0.15">
      <c r="A234" s="148"/>
      <c r="B234" s="149">
        <v>3</v>
      </c>
      <c r="C234" s="271"/>
      <c r="D234" s="150"/>
      <c r="E234" s="273"/>
      <c r="F234" s="164"/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  <c r="Q234" s="166"/>
    </row>
    <row r="235" spans="1:17" ht="14.25" hidden="1" customHeight="1" x14ac:dyDescent="0.15">
      <c r="A235" s="148"/>
      <c r="B235" s="149">
        <v>4</v>
      </c>
      <c r="C235" s="271"/>
      <c r="D235" s="150"/>
      <c r="E235" s="273"/>
      <c r="F235" s="164"/>
      <c r="G235" s="165"/>
      <c r="H235" s="165"/>
      <c r="I235" s="165"/>
      <c r="J235" s="165"/>
      <c r="K235" s="165"/>
      <c r="L235" s="165"/>
      <c r="M235" s="165"/>
      <c r="N235" s="165"/>
      <c r="O235" s="165"/>
      <c r="P235" s="165"/>
      <c r="Q235" s="166"/>
    </row>
    <row r="236" spans="1:17" ht="14.25" hidden="1" customHeight="1" x14ac:dyDescent="0.15">
      <c r="A236" s="148"/>
      <c r="B236" s="149">
        <v>5</v>
      </c>
      <c r="C236" s="271"/>
      <c r="D236" s="150"/>
      <c r="E236" s="273"/>
      <c r="F236" s="164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6"/>
    </row>
    <row r="237" spans="1:17" ht="14.25" hidden="1" customHeight="1" x14ac:dyDescent="0.15">
      <c r="A237" s="148"/>
      <c r="B237" s="149">
        <v>6</v>
      </c>
      <c r="C237" s="271"/>
      <c r="D237" s="150"/>
      <c r="E237" s="273"/>
      <c r="F237" s="164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6"/>
    </row>
    <row r="238" spans="1:17" ht="14.25" hidden="1" customHeight="1" x14ac:dyDescent="0.15">
      <c r="A238" s="148"/>
      <c r="B238" s="149">
        <v>7</v>
      </c>
      <c r="C238" s="271"/>
      <c r="D238" s="150"/>
      <c r="E238" s="273"/>
      <c r="F238" s="164"/>
      <c r="G238" s="165"/>
      <c r="H238" s="165"/>
      <c r="I238" s="165"/>
      <c r="J238" s="165"/>
      <c r="K238" s="165"/>
      <c r="L238" s="165"/>
      <c r="M238" s="165"/>
      <c r="N238" s="165"/>
      <c r="O238" s="165"/>
      <c r="P238" s="165"/>
      <c r="Q238" s="166"/>
    </row>
    <row r="239" spans="1:17" ht="14.25" hidden="1" customHeight="1" x14ac:dyDescent="0.15">
      <c r="A239" s="148"/>
      <c r="B239" s="149">
        <v>8</v>
      </c>
      <c r="C239" s="271"/>
      <c r="D239" s="150"/>
      <c r="E239" s="273"/>
      <c r="F239" s="170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2"/>
    </row>
    <row r="240" spans="1:17" ht="3.75" customHeight="1" x14ac:dyDescent="0.15">
      <c r="A240" s="122"/>
      <c r="B240" s="122"/>
      <c r="C240" s="266"/>
      <c r="D240" s="266"/>
      <c r="E240" s="266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</row>
    <row r="241" spans="1:17" ht="14.25" customHeight="1" x14ac:dyDescent="0.15">
      <c r="A241" s="123" t="s">
        <v>52</v>
      </c>
      <c r="B241" s="124">
        <v>1</v>
      </c>
      <c r="C241" s="267" t="s">
        <v>427</v>
      </c>
      <c r="D241" s="125"/>
      <c r="E241" s="268" t="s">
        <v>428</v>
      </c>
      <c r="F241" s="135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7"/>
    </row>
    <row r="242" spans="1:17" ht="14.25" hidden="1" customHeight="1" x14ac:dyDescent="0.15">
      <c r="A242" s="123"/>
      <c r="B242" s="124">
        <v>2</v>
      </c>
      <c r="C242" s="267"/>
      <c r="D242" s="125"/>
      <c r="E242" s="268"/>
      <c r="F242" s="138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40"/>
    </row>
    <row r="243" spans="1:17" ht="14.25" hidden="1" customHeight="1" x14ac:dyDescent="0.15">
      <c r="A243" s="123"/>
      <c r="B243" s="124">
        <v>3</v>
      </c>
      <c r="C243" s="267"/>
      <c r="D243" s="125"/>
      <c r="E243" s="268"/>
      <c r="F243" s="138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40"/>
    </row>
    <row r="244" spans="1:17" ht="14.25" hidden="1" customHeight="1" x14ac:dyDescent="0.15">
      <c r="A244" s="123"/>
      <c r="B244" s="124">
        <v>4</v>
      </c>
      <c r="C244" s="267"/>
      <c r="D244" s="125"/>
      <c r="E244" s="268"/>
      <c r="F244" s="138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40"/>
    </row>
    <row r="245" spans="1:17" ht="14.25" hidden="1" customHeight="1" x14ac:dyDescent="0.15">
      <c r="A245" s="123"/>
      <c r="B245" s="124">
        <v>5</v>
      </c>
      <c r="C245" s="267"/>
      <c r="D245" s="125"/>
      <c r="E245" s="268"/>
      <c r="F245" s="138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40"/>
    </row>
    <row r="246" spans="1:17" ht="14.25" hidden="1" customHeight="1" x14ac:dyDescent="0.15">
      <c r="A246" s="123"/>
      <c r="B246" s="124">
        <v>6</v>
      </c>
      <c r="C246" s="267"/>
      <c r="D246" s="125"/>
      <c r="E246" s="268"/>
      <c r="F246" s="138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40"/>
    </row>
    <row r="247" spans="1:17" ht="14.25" hidden="1" customHeight="1" x14ac:dyDescent="0.15">
      <c r="A247" s="123"/>
      <c r="B247" s="124">
        <v>7</v>
      </c>
      <c r="C247" s="267"/>
      <c r="D247" s="125"/>
      <c r="E247" s="268"/>
      <c r="F247" s="138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40"/>
    </row>
    <row r="248" spans="1:17" ht="14.25" hidden="1" customHeight="1" x14ac:dyDescent="0.15">
      <c r="A248" s="123"/>
      <c r="B248" s="124">
        <v>8</v>
      </c>
      <c r="C248" s="269"/>
      <c r="D248" s="144"/>
      <c r="E248" s="270"/>
      <c r="F248" s="173"/>
      <c r="G248" s="174"/>
      <c r="H248" s="174"/>
      <c r="I248" s="174"/>
      <c r="J248" s="174"/>
      <c r="K248" s="174"/>
      <c r="L248" s="174"/>
      <c r="M248" s="174"/>
      <c r="N248" s="174"/>
      <c r="O248" s="174"/>
      <c r="P248" s="174"/>
      <c r="Q248" s="175"/>
    </row>
    <row r="249" spans="1:17" ht="14.25" customHeight="1" x14ac:dyDescent="0.15">
      <c r="A249" s="148" t="s">
        <v>67</v>
      </c>
      <c r="B249" s="149">
        <v>1</v>
      </c>
      <c r="C249" s="271" t="s">
        <v>436</v>
      </c>
      <c r="D249" s="150" t="s">
        <v>54</v>
      </c>
      <c r="E249" s="273" t="s">
        <v>437</v>
      </c>
      <c r="F249" s="161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3"/>
    </row>
    <row r="250" spans="1:17" ht="14.25" hidden="1" customHeight="1" x14ac:dyDescent="0.15">
      <c r="A250" s="148"/>
      <c r="B250" s="149">
        <v>2</v>
      </c>
      <c r="C250" s="271"/>
      <c r="D250" s="150"/>
      <c r="E250" s="273"/>
      <c r="F250" s="164"/>
      <c r="G250" s="165"/>
      <c r="H250" s="165"/>
      <c r="I250" s="165"/>
      <c r="J250" s="165"/>
      <c r="K250" s="165"/>
      <c r="L250" s="165"/>
      <c r="M250" s="165"/>
      <c r="N250" s="165"/>
      <c r="O250" s="165"/>
      <c r="P250" s="165"/>
      <c r="Q250" s="166"/>
    </row>
    <row r="251" spans="1:17" ht="14.25" hidden="1" customHeight="1" x14ac:dyDescent="0.15">
      <c r="A251" s="148"/>
      <c r="B251" s="149">
        <v>3</v>
      </c>
      <c r="C251" s="271"/>
      <c r="D251" s="150"/>
      <c r="E251" s="273"/>
      <c r="F251" s="164"/>
      <c r="G251" s="165"/>
      <c r="H251" s="165"/>
      <c r="I251" s="165"/>
      <c r="J251" s="165"/>
      <c r="K251" s="165"/>
      <c r="L251" s="165"/>
      <c r="M251" s="165"/>
      <c r="N251" s="165"/>
      <c r="O251" s="165"/>
      <c r="P251" s="165"/>
      <c r="Q251" s="166"/>
    </row>
    <row r="252" spans="1:17" ht="14.25" hidden="1" customHeight="1" x14ac:dyDescent="0.15">
      <c r="A252" s="148"/>
      <c r="B252" s="149">
        <v>4</v>
      </c>
      <c r="C252" s="271"/>
      <c r="D252" s="150"/>
      <c r="E252" s="273"/>
      <c r="F252" s="164"/>
      <c r="G252" s="165"/>
      <c r="H252" s="165"/>
      <c r="I252" s="165"/>
      <c r="J252" s="165"/>
      <c r="K252" s="165"/>
      <c r="L252" s="165"/>
      <c r="M252" s="165"/>
      <c r="N252" s="165"/>
      <c r="O252" s="165"/>
      <c r="P252" s="165"/>
      <c r="Q252" s="166"/>
    </row>
    <row r="253" spans="1:17" ht="14.25" hidden="1" customHeight="1" x14ac:dyDescent="0.15">
      <c r="A253" s="148"/>
      <c r="B253" s="149">
        <v>5</v>
      </c>
      <c r="C253" s="271"/>
      <c r="D253" s="150"/>
      <c r="E253" s="273"/>
      <c r="F253" s="164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6"/>
    </row>
    <row r="254" spans="1:17" ht="14.25" hidden="1" customHeight="1" x14ac:dyDescent="0.15">
      <c r="A254" s="148"/>
      <c r="B254" s="149">
        <v>6</v>
      </c>
      <c r="C254" s="271"/>
      <c r="D254" s="150"/>
      <c r="E254" s="273"/>
      <c r="F254" s="164"/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6"/>
    </row>
    <row r="255" spans="1:17" ht="14.25" hidden="1" customHeight="1" x14ac:dyDescent="0.15">
      <c r="A255" s="148"/>
      <c r="B255" s="149">
        <v>7</v>
      </c>
      <c r="C255" s="271"/>
      <c r="D255" s="150"/>
      <c r="E255" s="273"/>
      <c r="F255" s="164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6"/>
    </row>
    <row r="256" spans="1:17" ht="14.25" hidden="1" customHeight="1" x14ac:dyDescent="0.15">
      <c r="A256" s="148"/>
      <c r="B256" s="149">
        <v>8</v>
      </c>
      <c r="C256" s="272"/>
      <c r="D256" s="157"/>
      <c r="E256" s="274"/>
      <c r="F256" s="167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9"/>
    </row>
    <row r="257" spans="1:17" ht="14.25" customHeight="1" x14ac:dyDescent="0.15">
      <c r="A257" s="148" t="s">
        <v>68</v>
      </c>
      <c r="B257" s="149">
        <v>1</v>
      </c>
      <c r="C257" s="271" t="s">
        <v>438</v>
      </c>
      <c r="D257" s="150" t="s">
        <v>54</v>
      </c>
      <c r="E257" s="273" t="s">
        <v>439</v>
      </c>
      <c r="F257" s="151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3"/>
    </row>
    <row r="258" spans="1:17" ht="14.25" hidden="1" customHeight="1" x14ac:dyDescent="0.15">
      <c r="A258" s="148"/>
      <c r="B258" s="149">
        <v>2</v>
      </c>
      <c r="C258" s="271"/>
      <c r="D258" s="150"/>
      <c r="E258" s="273"/>
      <c r="F258" s="154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6"/>
    </row>
    <row r="259" spans="1:17" ht="14.25" hidden="1" customHeight="1" x14ac:dyDescent="0.15">
      <c r="A259" s="148"/>
      <c r="B259" s="149">
        <v>3</v>
      </c>
      <c r="C259" s="271"/>
      <c r="D259" s="150"/>
      <c r="E259" s="273"/>
      <c r="F259" s="154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6"/>
    </row>
    <row r="260" spans="1:17" ht="14.25" hidden="1" customHeight="1" x14ac:dyDescent="0.15">
      <c r="A260" s="148"/>
      <c r="B260" s="149">
        <v>4</v>
      </c>
      <c r="C260" s="271"/>
      <c r="D260" s="150"/>
      <c r="E260" s="273"/>
      <c r="F260" s="154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6"/>
    </row>
    <row r="261" spans="1:17" ht="14.25" hidden="1" customHeight="1" x14ac:dyDescent="0.15">
      <c r="A261" s="148"/>
      <c r="B261" s="149">
        <v>5</v>
      </c>
      <c r="C261" s="271"/>
      <c r="D261" s="150"/>
      <c r="E261" s="273"/>
      <c r="F261" s="154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6"/>
    </row>
    <row r="262" spans="1:17" ht="14.25" hidden="1" customHeight="1" x14ac:dyDescent="0.15">
      <c r="A262" s="148"/>
      <c r="B262" s="149">
        <v>6</v>
      </c>
      <c r="C262" s="271"/>
      <c r="D262" s="150"/>
      <c r="E262" s="273"/>
      <c r="F262" s="154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6"/>
    </row>
    <row r="263" spans="1:17" ht="14.25" hidden="1" customHeight="1" x14ac:dyDescent="0.15">
      <c r="A263" s="148"/>
      <c r="B263" s="149">
        <v>7</v>
      </c>
      <c r="C263" s="271"/>
      <c r="D263" s="150"/>
      <c r="E263" s="273"/>
      <c r="F263" s="154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6"/>
    </row>
    <row r="264" spans="1:17" ht="14.25" hidden="1" customHeight="1" x14ac:dyDescent="0.15">
      <c r="A264" s="148"/>
      <c r="B264" s="149">
        <v>8</v>
      </c>
      <c r="C264" s="272"/>
      <c r="D264" s="157"/>
      <c r="E264" s="274"/>
      <c r="F264" s="158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60"/>
    </row>
    <row r="265" spans="1:17" ht="14.25" customHeight="1" x14ac:dyDescent="0.15">
      <c r="A265" s="148" t="s">
        <v>69</v>
      </c>
      <c r="B265" s="149">
        <v>1</v>
      </c>
      <c r="C265" s="271" t="s">
        <v>440</v>
      </c>
      <c r="D265" s="150" t="s">
        <v>54</v>
      </c>
      <c r="E265" s="273" t="s">
        <v>441</v>
      </c>
      <c r="F265" s="161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3"/>
    </row>
    <row r="266" spans="1:17" ht="14.25" hidden="1" customHeight="1" x14ac:dyDescent="0.15">
      <c r="A266" s="148"/>
      <c r="B266" s="149">
        <v>2</v>
      </c>
      <c r="C266" s="271"/>
      <c r="D266" s="150"/>
      <c r="E266" s="273"/>
      <c r="F266" s="164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6"/>
    </row>
    <row r="267" spans="1:17" ht="14.25" hidden="1" customHeight="1" x14ac:dyDescent="0.15">
      <c r="A267" s="148"/>
      <c r="B267" s="149">
        <v>3</v>
      </c>
      <c r="C267" s="271"/>
      <c r="D267" s="150"/>
      <c r="E267" s="273"/>
      <c r="F267" s="164"/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6"/>
    </row>
    <row r="268" spans="1:17" ht="14.25" hidden="1" customHeight="1" x14ac:dyDescent="0.15">
      <c r="A268" s="148"/>
      <c r="B268" s="149">
        <v>4</v>
      </c>
      <c r="C268" s="271"/>
      <c r="D268" s="150"/>
      <c r="E268" s="273"/>
      <c r="F268" s="164"/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6"/>
    </row>
    <row r="269" spans="1:17" ht="14.25" hidden="1" customHeight="1" x14ac:dyDescent="0.15">
      <c r="A269" s="148"/>
      <c r="B269" s="149">
        <v>5</v>
      </c>
      <c r="C269" s="271"/>
      <c r="D269" s="150"/>
      <c r="E269" s="273"/>
      <c r="F269" s="164"/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6"/>
    </row>
    <row r="270" spans="1:17" ht="14.25" hidden="1" customHeight="1" x14ac:dyDescent="0.15">
      <c r="A270" s="148"/>
      <c r="B270" s="149">
        <v>6</v>
      </c>
      <c r="C270" s="271"/>
      <c r="D270" s="150"/>
      <c r="E270" s="273"/>
      <c r="F270" s="164"/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6"/>
    </row>
    <row r="271" spans="1:17" ht="14.25" hidden="1" customHeight="1" x14ac:dyDescent="0.15">
      <c r="A271" s="148"/>
      <c r="B271" s="149">
        <v>7</v>
      </c>
      <c r="C271" s="271"/>
      <c r="D271" s="150"/>
      <c r="E271" s="273"/>
      <c r="F271" s="164"/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6"/>
    </row>
    <row r="272" spans="1:17" ht="14.25" hidden="1" customHeight="1" x14ac:dyDescent="0.15">
      <c r="A272" s="148"/>
      <c r="B272" s="149">
        <v>8</v>
      </c>
      <c r="C272" s="272"/>
      <c r="D272" s="157"/>
      <c r="E272" s="274"/>
      <c r="F272" s="167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9"/>
    </row>
    <row r="273" spans="1:17" ht="14.25" customHeight="1" x14ac:dyDescent="0.15">
      <c r="A273" s="148" t="s">
        <v>70</v>
      </c>
      <c r="B273" s="149">
        <v>1</v>
      </c>
      <c r="C273" s="271" t="s">
        <v>442</v>
      </c>
      <c r="D273" s="150" t="s">
        <v>54</v>
      </c>
      <c r="E273" s="273" t="s">
        <v>443</v>
      </c>
      <c r="F273" s="151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3"/>
    </row>
    <row r="274" spans="1:17" ht="14.25" hidden="1" customHeight="1" x14ac:dyDescent="0.15">
      <c r="A274" s="148"/>
      <c r="B274" s="149">
        <v>2</v>
      </c>
      <c r="C274" s="271"/>
      <c r="D274" s="150"/>
      <c r="E274" s="273"/>
      <c r="F274" s="154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6"/>
    </row>
    <row r="275" spans="1:17" ht="14.25" hidden="1" customHeight="1" x14ac:dyDescent="0.15">
      <c r="A275" s="148"/>
      <c r="B275" s="149">
        <v>3</v>
      </c>
      <c r="C275" s="271"/>
      <c r="D275" s="150"/>
      <c r="E275" s="273"/>
      <c r="F275" s="154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6"/>
    </row>
    <row r="276" spans="1:17" ht="14.25" hidden="1" customHeight="1" x14ac:dyDescent="0.15">
      <c r="A276" s="148"/>
      <c r="B276" s="149">
        <v>4</v>
      </c>
      <c r="C276" s="271"/>
      <c r="D276" s="150"/>
      <c r="E276" s="273"/>
      <c r="F276" s="154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6"/>
    </row>
    <row r="277" spans="1:17" ht="14.25" hidden="1" customHeight="1" x14ac:dyDescent="0.15">
      <c r="A277" s="148"/>
      <c r="B277" s="149">
        <v>5</v>
      </c>
      <c r="C277" s="271"/>
      <c r="D277" s="150"/>
      <c r="E277" s="273"/>
      <c r="F277" s="154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6"/>
    </row>
    <row r="278" spans="1:17" ht="14.25" hidden="1" customHeight="1" x14ac:dyDescent="0.15">
      <c r="A278" s="148"/>
      <c r="B278" s="149">
        <v>6</v>
      </c>
      <c r="C278" s="271"/>
      <c r="D278" s="150"/>
      <c r="E278" s="273"/>
      <c r="F278" s="154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6"/>
    </row>
    <row r="279" spans="1:17" ht="14.25" hidden="1" customHeight="1" x14ac:dyDescent="0.15">
      <c r="A279" s="148"/>
      <c r="B279" s="149">
        <v>7</v>
      </c>
      <c r="C279" s="271"/>
      <c r="D279" s="150"/>
      <c r="E279" s="273"/>
      <c r="F279" s="154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6"/>
    </row>
    <row r="280" spans="1:17" ht="14.25" hidden="1" customHeight="1" x14ac:dyDescent="0.15">
      <c r="A280" s="148"/>
      <c r="B280" s="149">
        <v>8</v>
      </c>
      <c r="C280" s="272"/>
      <c r="D280" s="157"/>
      <c r="E280" s="274"/>
      <c r="F280" s="158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60"/>
    </row>
    <row r="281" spans="1:17" ht="14.25" customHeight="1" x14ac:dyDescent="0.15">
      <c r="A281" s="148" t="s">
        <v>71</v>
      </c>
      <c r="B281" s="149">
        <v>1</v>
      </c>
      <c r="C281" s="271" t="s">
        <v>444</v>
      </c>
      <c r="D281" s="150" t="s">
        <v>54</v>
      </c>
      <c r="E281" s="273" t="s">
        <v>445</v>
      </c>
      <c r="F281" s="161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3"/>
    </row>
    <row r="282" spans="1:17" ht="14.25" hidden="1" customHeight="1" x14ac:dyDescent="0.15">
      <c r="A282" s="148"/>
      <c r="B282" s="149">
        <v>2</v>
      </c>
      <c r="C282" s="271"/>
      <c r="D282" s="150"/>
      <c r="E282" s="273"/>
      <c r="F282" s="164"/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6"/>
    </row>
    <row r="283" spans="1:17" ht="14.25" hidden="1" customHeight="1" x14ac:dyDescent="0.15">
      <c r="A283" s="148"/>
      <c r="B283" s="149">
        <v>3</v>
      </c>
      <c r="C283" s="271"/>
      <c r="D283" s="150"/>
      <c r="E283" s="273"/>
      <c r="F283" s="164"/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6"/>
    </row>
    <row r="284" spans="1:17" ht="14.25" hidden="1" customHeight="1" x14ac:dyDescent="0.15">
      <c r="A284" s="148"/>
      <c r="B284" s="149">
        <v>4</v>
      </c>
      <c r="C284" s="271"/>
      <c r="D284" s="150"/>
      <c r="E284" s="273"/>
      <c r="F284" s="164"/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6"/>
    </row>
    <row r="285" spans="1:17" ht="14.25" hidden="1" customHeight="1" x14ac:dyDescent="0.15">
      <c r="A285" s="148"/>
      <c r="B285" s="149">
        <v>5</v>
      </c>
      <c r="C285" s="271"/>
      <c r="D285" s="150"/>
      <c r="E285" s="273"/>
      <c r="F285" s="164"/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6"/>
    </row>
    <row r="286" spans="1:17" ht="14.25" hidden="1" customHeight="1" x14ac:dyDescent="0.15">
      <c r="A286" s="148"/>
      <c r="B286" s="149">
        <v>6</v>
      </c>
      <c r="C286" s="271"/>
      <c r="D286" s="150"/>
      <c r="E286" s="273"/>
      <c r="F286" s="164"/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6"/>
    </row>
    <row r="287" spans="1:17" ht="14.25" hidden="1" customHeight="1" x14ac:dyDescent="0.15">
      <c r="A287" s="148"/>
      <c r="B287" s="149">
        <v>7</v>
      </c>
      <c r="C287" s="271"/>
      <c r="D287" s="150"/>
      <c r="E287" s="273"/>
      <c r="F287" s="164"/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6"/>
    </row>
    <row r="288" spans="1:17" ht="14.25" hidden="1" customHeight="1" x14ac:dyDescent="0.15">
      <c r="A288" s="148"/>
      <c r="B288" s="149">
        <v>8</v>
      </c>
      <c r="C288" s="272"/>
      <c r="D288" s="157"/>
      <c r="E288" s="274"/>
      <c r="F288" s="167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9"/>
    </row>
    <row r="289" spans="1:17" ht="14.25" customHeight="1" x14ac:dyDescent="0.15">
      <c r="A289" s="148" t="s">
        <v>72</v>
      </c>
      <c r="B289" s="149">
        <v>1</v>
      </c>
      <c r="C289" s="271" t="s">
        <v>446</v>
      </c>
      <c r="D289" s="150" t="s">
        <v>54</v>
      </c>
      <c r="E289" s="273" t="s">
        <v>447</v>
      </c>
      <c r="F289" s="151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3"/>
    </row>
    <row r="290" spans="1:17" ht="14.25" hidden="1" customHeight="1" x14ac:dyDescent="0.15">
      <c r="A290" s="148"/>
      <c r="B290" s="149">
        <v>2</v>
      </c>
      <c r="C290" s="271"/>
      <c r="D290" s="150"/>
      <c r="E290" s="273"/>
      <c r="F290" s="154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6"/>
    </row>
    <row r="291" spans="1:17" ht="14.25" hidden="1" customHeight="1" x14ac:dyDescent="0.15">
      <c r="A291" s="148"/>
      <c r="B291" s="149">
        <v>3</v>
      </c>
      <c r="C291" s="271"/>
      <c r="D291" s="150"/>
      <c r="E291" s="273"/>
      <c r="F291" s="154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6"/>
    </row>
    <row r="292" spans="1:17" ht="14.25" hidden="1" customHeight="1" x14ac:dyDescent="0.15">
      <c r="A292" s="148"/>
      <c r="B292" s="149">
        <v>4</v>
      </c>
      <c r="C292" s="271"/>
      <c r="D292" s="150"/>
      <c r="E292" s="273"/>
      <c r="F292" s="154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6"/>
    </row>
    <row r="293" spans="1:17" ht="14.25" hidden="1" customHeight="1" x14ac:dyDescent="0.15">
      <c r="A293" s="148"/>
      <c r="B293" s="149">
        <v>5</v>
      </c>
      <c r="C293" s="271"/>
      <c r="D293" s="150"/>
      <c r="E293" s="273"/>
      <c r="F293" s="154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6"/>
    </row>
    <row r="294" spans="1:17" ht="14.25" hidden="1" customHeight="1" x14ac:dyDescent="0.15">
      <c r="A294" s="148"/>
      <c r="B294" s="149">
        <v>6</v>
      </c>
      <c r="C294" s="271"/>
      <c r="D294" s="150"/>
      <c r="E294" s="273"/>
      <c r="F294" s="154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6"/>
    </row>
    <row r="295" spans="1:17" ht="14.25" hidden="1" customHeight="1" x14ac:dyDescent="0.15">
      <c r="A295" s="148"/>
      <c r="B295" s="149">
        <v>7</v>
      </c>
      <c r="C295" s="271"/>
      <c r="D295" s="150"/>
      <c r="E295" s="273"/>
      <c r="F295" s="154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6"/>
    </row>
    <row r="296" spans="1:17" ht="14.25" hidden="1" customHeight="1" x14ac:dyDescent="0.15">
      <c r="A296" s="148"/>
      <c r="B296" s="149">
        <v>8</v>
      </c>
      <c r="C296" s="272"/>
      <c r="D296" s="157"/>
      <c r="E296" s="274"/>
      <c r="F296" s="158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60"/>
    </row>
    <row r="297" spans="1:17" ht="14.25" customHeight="1" x14ac:dyDescent="0.15">
      <c r="A297" s="148" t="s">
        <v>73</v>
      </c>
      <c r="B297" s="149">
        <v>1</v>
      </c>
      <c r="C297" s="271" t="s">
        <v>448</v>
      </c>
      <c r="D297" s="150" t="s">
        <v>54</v>
      </c>
      <c r="E297" s="273" t="s">
        <v>603</v>
      </c>
      <c r="F297" s="161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3"/>
    </row>
    <row r="298" spans="1:17" ht="14.25" hidden="1" customHeight="1" x14ac:dyDescent="0.15">
      <c r="A298" s="148"/>
      <c r="B298" s="149">
        <v>2</v>
      </c>
      <c r="C298" s="271"/>
      <c r="D298" s="150"/>
      <c r="E298" s="273"/>
      <c r="F298" s="164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6"/>
    </row>
    <row r="299" spans="1:17" ht="14.25" hidden="1" customHeight="1" x14ac:dyDescent="0.15">
      <c r="A299" s="148"/>
      <c r="B299" s="149">
        <v>3</v>
      </c>
      <c r="C299" s="271"/>
      <c r="D299" s="150"/>
      <c r="E299" s="273"/>
      <c r="F299" s="164"/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6"/>
    </row>
    <row r="300" spans="1:17" ht="14.25" hidden="1" customHeight="1" x14ac:dyDescent="0.15">
      <c r="A300" s="148"/>
      <c r="B300" s="149">
        <v>4</v>
      </c>
      <c r="C300" s="271"/>
      <c r="D300" s="150"/>
      <c r="E300" s="273"/>
      <c r="F300" s="164"/>
      <c r="G300" s="165"/>
      <c r="H300" s="165"/>
      <c r="I300" s="165"/>
      <c r="J300" s="165"/>
      <c r="K300" s="165"/>
      <c r="L300" s="165"/>
      <c r="M300" s="165"/>
      <c r="N300" s="165"/>
      <c r="O300" s="165"/>
      <c r="P300" s="165"/>
      <c r="Q300" s="166"/>
    </row>
    <row r="301" spans="1:17" ht="14.25" hidden="1" customHeight="1" x14ac:dyDescent="0.15">
      <c r="A301" s="148"/>
      <c r="B301" s="149">
        <v>5</v>
      </c>
      <c r="C301" s="271"/>
      <c r="D301" s="150"/>
      <c r="E301" s="273"/>
      <c r="F301" s="164"/>
      <c r="G301" s="165"/>
      <c r="H301" s="165"/>
      <c r="I301" s="165"/>
      <c r="J301" s="165"/>
      <c r="K301" s="165"/>
      <c r="L301" s="165"/>
      <c r="M301" s="165"/>
      <c r="N301" s="165"/>
      <c r="O301" s="165"/>
      <c r="P301" s="165"/>
      <c r="Q301" s="166"/>
    </row>
    <row r="302" spans="1:17" ht="14.25" hidden="1" customHeight="1" x14ac:dyDescent="0.15">
      <c r="A302" s="148"/>
      <c r="B302" s="149">
        <v>6</v>
      </c>
      <c r="C302" s="271"/>
      <c r="D302" s="150"/>
      <c r="E302" s="273"/>
      <c r="F302" s="164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6"/>
    </row>
    <row r="303" spans="1:17" ht="14.25" hidden="1" customHeight="1" x14ac:dyDescent="0.15">
      <c r="A303" s="148"/>
      <c r="B303" s="149">
        <v>7</v>
      </c>
      <c r="C303" s="271"/>
      <c r="D303" s="150"/>
      <c r="E303" s="273"/>
      <c r="F303" s="164"/>
      <c r="G303" s="165"/>
      <c r="H303" s="165"/>
      <c r="I303" s="165"/>
      <c r="J303" s="165"/>
      <c r="K303" s="165"/>
      <c r="L303" s="165"/>
      <c r="M303" s="165"/>
      <c r="N303" s="165"/>
      <c r="O303" s="165"/>
      <c r="P303" s="165"/>
      <c r="Q303" s="166"/>
    </row>
    <row r="304" spans="1:17" ht="14.25" hidden="1" customHeight="1" x14ac:dyDescent="0.15">
      <c r="A304" s="148"/>
      <c r="B304" s="149">
        <v>8</v>
      </c>
      <c r="C304" s="272"/>
      <c r="D304" s="157"/>
      <c r="E304" s="274"/>
      <c r="F304" s="167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9"/>
    </row>
    <row r="305" spans="1:17" ht="14.25" customHeight="1" x14ac:dyDescent="0.15">
      <c r="A305" s="148" t="s">
        <v>74</v>
      </c>
      <c r="B305" s="149">
        <v>1</v>
      </c>
      <c r="C305" s="271" t="s">
        <v>450</v>
      </c>
      <c r="D305" s="150" t="s">
        <v>54</v>
      </c>
      <c r="E305" s="273" t="s">
        <v>451</v>
      </c>
      <c r="F305" s="151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3"/>
    </row>
    <row r="306" spans="1:17" ht="14.25" hidden="1" customHeight="1" x14ac:dyDescent="0.15">
      <c r="A306" s="148"/>
      <c r="B306" s="149">
        <v>2</v>
      </c>
      <c r="C306" s="271"/>
      <c r="D306" s="150"/>
      <c r="E306" s="273"/>
      <c r="F306" s="154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6"/>
    </row>
    <row r="307" spans="1:17" ht="14.25" hidden="1" customHeight="1" x14ac:dyDescent="0.15">
      <c r="A307" s="148"/>
      <c r="B307" s="149">
        <v>3</v>
      </c>
      <c r="C307" s="271"/>
      <c r="D307" s="150"/>
      <c r="E307" s="273"/>
      <c r="F307" s="154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6"/>
    </row>
    <row r="308" spans="1:17" ht="14.25" hidden="1" customHeight="1" x14ac:dyDescent="0.15">
      <c r="A308" s="148"/>
      <c r="B308" s="149">
        <v>4</v>
      </c>
      <c r="C308" s="271"/>
      <c r="D308" s="150"/>
      <c r="E308" s="273"/>
      <c r="F308" s="154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6"/>
    </row>
    <row r="309" spans="1:17" ht="14.25" hidden="1" customHeight="1" x14ac:dyDescent="0.15">
      <c r="A309" s="148"/>
      <c r="B309" s="149">
        <v>5</v>
      </c>
      <c r="C309" s="271"/>
      <c r="D309" s="150"/>
      <c r="E309" s="273"/>
      <c r="F309" s="154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6"/>
    </row>
    <row r="310" spans="1:17" ht="14.25" hidden="1" customHeight="1" x14ac:dyDescent="0.15">
      <c r="A310" s="148"/>
      <c r="B310" s="149">
        <v>6</v>
      </c>
      <c r="C310" s="271"/>
      <c r="D310" s="150"/>
      <c r="E310" s="273"/>
      <c r="F310" s="154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6"/>
    </row>
    <row r="311" spans="1:17" ht="14.25" hidden="1" customHeight="1" x14ac:dyDescent="0.15">
      <c r="A311" s="148"/>
      <c r="B311" s="149">
        <v>7</v>
      </c>
      <c r="C311" s="271"/>
      <c r="D311" s="150"/>
      <c r="E311" s="273"/>
      <c r="F311" s="154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6"/>
    </row>
    <row r="312" spans="1:17" ht="14.25" hidden="1" customHeight="1" x14ac:dyDescent="0.15">
      <c r="A312" s="148"/>
      <c r="B312" s="149">
        <v>8</v>
      </c>
      <c r="C312" s="272"/>
      <c r="D312" s="157"/>
      <c r="E312" s="274"/>
      <c r="F312" s="158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60"/>
    </row>
    <row r="313" spans="1:17" ht="14.25" customHeight="1" x14ac:dyDescent="0.15">
      <c r="A313" s="148" t="s">
        <v>75</v>
      </c>
      <c r="B313" s="149">
        <v>1</v>
      </c>
      <c r="C313" s="271" t="s">
        <v>452</v>
      </c>
      <c r="D313" s="150" t="s">
        <v>54</v>
      </c>
      <c r="E313" s="273" t="s">
        <v>453</v>
      </c>
      <c r="F313" s="161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3"/>
    </row>
    <row r="314" spans="1:17" ht="14.25" hidden="1" customHeight="1" x14ac:dyDescent="0.15">
      <c r="A314" s="148"/>
      <c r="B314" s="149">
        <v>2</v>
      </c>
      <c r="C314" s="271"/>
      <c r="D314" s="150"/>
      <c r="E314" s="273"/>
      <c r="F314" s="164"/>
      <c r="G314" s="165"/>
      <c r="H314" s="165"/>
      <c r="I314" s="165"/>
      <c r="J314" s="165"/>
      <c r="K314" s="165"/>
      <c r="L314" s="165"/>
      <c r="M314" s="165"/>
      <c r="N314" s="165"/>
      <c r="O314" s="165"/>
      <c r="P314" s="165"/>
      <c r="Q314" s="166"/>
    </row>
    <row r="315" spans="1:17" ht="14.25" hidden="1" customHeight="1" x14ac:dyDescent="0.15">
      <c r="A315" s="148"/>
      <c r="B315" s="149">
        <v>3</v>
      </c>
      <c r="C315" s="271"/>
      <c r="D315" s="150"/>
      <c r="E315" s="273"/>
      <c r="F315" s="164"/>
      <c r="G315" s="165"/>
      <c r="H315" s="165"/>
      <c r="I315" s="165"/>
      <c r="J315" s="165"/>
      <c r="K315" s="165"/>
      <c r="L315" s="165"/>
      <c r="M315" s="165"/>
      <c r="N315" s="165"/>
      <c r="O315" s="165"/>
      <c r="P315" s="165"/>
      <c r="Q315" s="166"/>
    </row>
    <row r="316" spans="1:17" ht="14.25" hidden="1" customHeight="1" x14ac:dyDescent="0.15">
      <c r="A316" s="148"/>
      <c r="B316" s="149">
        <v>4</v>
      </c>
      <c r="C316" s="271"/>
      <c r="D316" s="150"/>
      <c r="E316" s="273"/>
      <c r="F316" s="164"/>
      <c r="G316" s="165"/>
      <c r="H316" s="165"/>
      <c r="I316" s="165"/>
      <c r="J316" s="165"/>
      <c r="K316" s="165"/>
      <c r="L316" s="165"/>
      <c r="M316" s="165"/>
      <c r="N316" s="165"/>
      <c r="O316" s="165"/>
      <c r="P316" s="165"/>
      <c r="Q316" s="166"/>
    </row>
    <row r="317" spans="1:17" ht="14.25" hidden="1" customHeight="1" x14ac:dyDescent="0.15">
      <c r="A317" s="148"/>
      <c r="B317" s="149">
        <v>5</v>
      </c>
      <c r="C317" s="271"/>
      <c r="D317" s="150"/>
      <c r="E317" s="273"/>
      <c r="F317" s="164"/>
      <c r="G317" s="165"/>
      <c r="H317" s="165"/>
      <c r="I317" s="165"/>
      <c r="J317" s="165"/>
      <c r="K317" s="165"/>
      <c r="L317" s="165"/>
      <c r="M317" s="165"/>
      <c r="N317" s="165"/>
      <c r="O317" s="165"/>
      <c r="P317" s="165"/>
      <c r="Q317" s="166"/>
    </row>
    <row r="318" spans="1:17" ht="14.25" hidden="1" customHeight="1" x14ac:dyDescent="0.15">
      <c r="A318" s="148"/>
      <c r="B318" s="149">
        <v>6</v>
      </c>
      <c r="C318" s="271"/>
      <c r="D318" s="150"/>
      <c r="E318" s="273"/>
      <c r="F318" s="164"/>
      <c r="G318" s="165"/>
      <c r="H318" s="165"/>
      <c r="I318" s="165"/>
      <c r="J318" s="165"/>
      <c r="K318" s="165"/>
      <c r="L318" s="165"/>
      <c r="M318" s="165"/>
      <c r="N318" s="165"/>
      <c r="O318" s="165"/>
      <c r="P318" s="165"/>
      <c r="Q318" s="166"/>
    </row>
    <row r="319" spans="1:17" ht="14.25" hidden="1" customHeight="1" x14ac:dyDescent="0.15">
      <c r="A319" s="148"/>
      <c r="B319" s="149">
        <v>7</v>
      </c>
      <c r="C319" s="271"/>
      <c r="D319" s="150"/>
      <c r="E319" s="273"/>
      <c r="F319" s="164"/>
      <c r="G319" s="165"/>
      <c r="H319" s="165"/>
      <c r="I319" s="165"/>
      <c r="J319" s="165"/>
      <c r="K319" s="165"/>
      <c r="L319" s="165"/>
      <c r="M319" s="165"/>
      <c r="N319" s="165"/>
      <c r="O319" s="165"/>
      <c r="P319" s="165"/>
      <c r="Q319" s="166"/>
    </row>
    <row r="320" spans="1:17" ht="14.25" hidden="1" customHeight="1" x14ac:dyDescent="0.15">
      <c r="A320" s="148"/>
      <c r="B320" s="149">
        <v>8</v>
      </c>
      <c r="C320" s="271"/>
      <c r="D320" s="150"/>
      <c r="E320" s="273"/>
      <c r="F320" s="170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2"/>
    </row>
    <row r="321" spans="1:17" ht="3.75" customHeight="1" x14ac:dyDescent="0.15">
      <c r="A321" s="122"/>
      <c r="B321" s="122"/>
      <c r="C321" s="266"/>
      <c r="D321" s="266"/>
      <c r="E321" s="266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</row>
    <row r="322" spans="1:17" ht="14.25" customHeight="1" x14ac:dyDescent="0.15">
      <c r="A322" s="123" t="s">
        <v>53</v>
      </c>
      <c r="B322" s="124">
        <v>1</v>
      </c>
      <c r="C322" s="267" t="s">
        <v>454</v>
      </c>
      <c r="D322" s="125"/>
      <c r="E322" s="268" t="s">
        <v>455</v>
      </c>
      <c r="F322" s="135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7"/>
    </row>
    <row r="323" spans="1:17" ht="14.25" hidden="1" customHeight="1" x14ac:dyDescent="0.15">
      <c r="A323" s="123"/>
      <c r="B323" s="124">
        <v>2</v>
      </c>
      <c r="C323" s="267"/>
      <c r="D323" s="125"/>
      <c r="E323" s="268"/>
      <c r="F323" s="138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40"/>
    </row>
    <row r="324" spans="1:17" ht="14.25" hidden="1" customHeight="1" x14ac:dyDescent="0.15">
      <c r="A324" s="123"/>
      <c r="B324" s="124">
        <v>3</v>
      </c>
      <c r="C324" s="267"/>
      <c r="D324" s="125"/>
      <c r="E324" s="268"/>
      <c r="F324" s="138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40"/>
    </row>
    <row r="325" spans="1:17" ht="14.25" hidden="1" customHeight="1" x14ac:dyDescent="0.15">
      <c r="A325" s="123"/>
      <c r="B325" s="124">
        <v>4</v>
      </c>
      <c r="C325" s="267"/>
      <c r="D325" s="125"/>
      <c r="E325" s="268"/>
      <c r="F325" s="138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40"/>
    </row>
    <row r="326" spans="1:17" ht="14.25" hidden="1" customHeight="1" x14ac:dyDescent="0.15">
      <c r="A326" s="123"/>
      <c r="B326" s="124">
        <v>5</v>
      </c>
      <c r="C326" s="267"/>
      <c r="D326" s="125"/>
      <c r="E326" s="268"/>
      <c r="F326" s="138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40"/>
    </row>
    <row r="327" spans="1:17" ht="14.25" hidden="1" customHeight="1" x14ac:dyDescent="0.15">
      <c r="A327" s="123"/>
      <c r="B327" s="124">
        <v>6</v>
      </c>
      <c r="C327" s="267"/>
      <c r="D327" s="125"/>
      <c r="E327" s="268"/>
      <c r="F327" s="138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40"/>
    </row>
    <row r="328" spans="1:17" ht="14.25" hidden="1" customHeight="1" x14ac:dyDescent="0.15">
      <c r="A328" s="123"/>
      <c r="B328" s="124">
        <v>7</v>
      </c>
      <c r="C328" s="267"/>
      <c r="D328" s="125"/>
      <c r="E328" s="268"/>
      <c r="F328" s="138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40"/>
    </row>
    <row r="329" spans="1:17" ht="14.25" hidden="1" customHeight="1" x14ac:dyDescent="0.15">
      <c r="A329" s="123"/>
      <c r="B329" s="124">
        <v>8</v>
      </c>
      <c r="C329" s="267"/>
      <c r="D329" s="125"/>
      <c r="E329" s="268"/>
      <c r="F329" s="141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3"/>
    </row>
    <row r="330" spans="1:17" ht="3.75" customHeight="1" x14ac:dyDescent="0.15">
      <c r="A330" s="122"/>
      <c r="B330" s="122"/>
      <c r="C330" s="266"/>
      <c r="D330" s="266"/>
      <c r="E330" s="266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</row>
    <row r="331" spans="1:17" ht="56.25" customHeight="1" x14ac:dyDescent="0.15">
      <c r="A331" s="123" t="s">
        <v>54</v>
      </c>
      <c r="B331" s="124">
        <v>1</v>
      </c>
      <c r="C331" s="267" t="s">
        <v>474</v>
      </c>
      <c r="D331" s="125"/>
      <c r="E331" s="268" t="s">
        <v>475</v>
      </c>
      <c r="F331" s="126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8"/>
    </row>
    <row r="332" spans="1:17" ht="14.25" hidden="1" customHeight="1" x14ac:dyDescent="0.15">
      <c r="A332" s="123"/>
      <c r="B332" s="124">
        <v>2</v>
      </c>
      <c r="C332" s="267"/>
      <c r="D332" s="125"/>
      <c r="E332" s="268"/>
      <c r="F332" s="129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1"/>
    </row>
    <row r="333" spans="1:17" ht="14.25" hidden="1" customHeight="1" x14ac:dyDescent="0.15">
      <c r="A333" s="123"/>
      <c r="B333" s="124">
        <v>3</v>
      </c>
      <c r="C333" s="267"/>
      <c r="D333" s="125"/>
      <c r="E333" s="268"/>
      <c r="F333" s="129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1"/>
    </row>
    <row r="334" spans="1:17" ht="14.25" hidden="1" customHeight="1" x14ac:dyDescent="0.15">
      <c r="A334" s="123"/>
      <c r="B334" s="124">
        <v>4</v>
      </c>
      <c r="C334" s="267"/>
      <c r="D334" s="125"/>
      <c r="E334" s="268"/>
      <c r="F334" s="129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1"/>
    </row>
    <row r="335" spans="1:17" ht="14.25" hidden="1" customHeight="1" x14ac:dyDescent="0.15">
      <c r="A335" s="123"/>
      <c r="B335" s="124">
        <v>5</v>
      </c>
      <c r="C335" s="267"/>
      <c r="D335" s="125"/>
      <c r="E335" s="268"/>
      <c r="F335" s="129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1"/>
    </row>
    <row r="336" spans="1:17" ht="14.25" hidden="1" customHeight="1" x14ac:dyDescent="0.15">
      <c r="A336" s="123"/>
      <c r="B336" s="124">
        <v>6</v>
      </c>
      <c r="C336" s="267"/>
      <c r="D336" s="125"/>
      <c r="E336" s="268"/>
      <c r="F336" s="129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1"/>
    </row>
    <row r="337" spans="1:17" ht="14.25" hidden="1" customHeight="1" x14ac:dyDescent="0.15">
      <c r="A337" s="123"/>
      <c r="B337" s="124">
        <v>7</v>
      </c>
      <c r="C337" s="267"/>
      <c r="D337" s="125"/>
      <c r="E337" s="268"/>
      <c r="F337" s="129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1"/>
    </row>
    <row r="338" spans="1:17" ht="14.25" hidden="1" customHeight="1" x14ac:dyDescent="0.15">
      <c r="A338" s="123"/>
      <c r="B338" s="124">
        <v>8</v>
      </c>
      <c r="C338" s="269"/>
      <c r="D338" s="144"/>
      <c r="E338" s="270"/>
      <c r="F338" s="145"/>
      <c r="G338" s="146"/>
      <c r="H338" s="146"/>
      <c r="I338" s="146"/>
      <c r="J338" s="146"/>
      <c r="K338" s="146"/>
      <c r="L338" s="146"/>
      <c r="M338" s="146"/>
      <c r="N338" s="146"/>
      <c r="O338" s="146"/>
      <c r="P338" s="146"/>
      <c r="Q338" s="147"/>
    </row>
    <row r="339" spans="1:17" ht="52.5" customHeight="1" x14ac:dyDescent="0.15">
      <c r="A339" s="148" t="s">
        <v>76</v>
      </c>
      <c r="B339" s="149">
        <v>1</v>
      </c>
      <c r="C339" s="271" t="s">
        <v>483</v>
      </c>
      <c r="D339" s="150" t="s">
        <v>604</v>
      </c>
      <c r="E339" s="273" t="s">
        <v>484</v>
      </c>
      <c r="F339" s="151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3"/>
    </row>
    <row r="340" spans="1:17" ht="14.25" hidden="1" customHeight="1" x14ac:dyDescent="0.15">
      <c r="A340" s="148"/>
      <c r="B340" s="149">
        <v>2</v>
      </c>
      <c r="C340" s="271"/>
      <c r="D340" s="150"/>
      <c r="E340" s="273"/>
      <c r="F340" s="154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6"/>
    </row>
    <row r="341" spans="1:17" ht="14.25" hidden="1" customHeight="1" x14ac:dyDescent="0.15">
      <c r="A341" s="148"/>
      <c r="B341" s="149">
        <v>3</v>
      </c>
      <c r="C341" s="271"/>
      <c r="D341" s="150"/>
      <c r="E341" s="273"/>
      <c r="F341" s="154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6"/>
    </row>
    <row r="342" spans="1:17" ht="14.25" hidden="1" customHeight="1" x14ac:dyDescent="0.15">
      <c r="A342" s="148"/>
      <c r="B342" s="149">
        <v>4</v>
      </c>
      <c r="C342" s="271"/>
      <c r="D342" s="150"/>
      <c r="E342" s="273"/>
      <c r="F342" s="154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6"/>
    </row>
    <row r="343" spans="1:17" ht="14.25" hidden="1" customHeight="1" x14ac:dyDescent="0.15">
      <c r="A343" s="148"/>
      <c r="B343" s="149">
        <v>5</v>
      </c>
      <c r="C343" s="271"/>
      <c r="D343" s="150"/>
      <c r="E343" s="273"/>
      <c r="F343" s="154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6"/>
    </row>
    <row r="344" spans="1:17" ht="14.25" hidden="1" customHeight="1" x14ac:dyDescent="0.15">
      <c r="A344" s="148"/>
      <c r="B344" s="149">
        <v>6</v>
      </c>
      <c r="C344" s="271"/>
      <c r="D344" s="150"/>
      <c r="E344" s="273"/>
      <c r="F344" s="154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6"/>
    </row>
    <row r="345" spans="1:17" ht="14.25" hidden="1" customHeight="1" x14ac:dyDescent="0.15">
      <c r="A345" s="148"/>
      <c r="B345" s="149">
        <v>7</v>
      </c>
      <c r="C345" s="271"/>
      <c r="D345" s="150"/>
      <c r="E345" s="273"/>
      <c r="F345" s="154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6"/>
    </row>
    <row r="346" spans="1:17" ht="14.25" hidden="1" customHeight="1" x14ac:dyDescent="0.15">
      <c r="A346" s="148"/>
      <c r="B346" s="149">
        <v>8</v>
      </c>
      <c r="C346" s="272"/>
      <c r="D346" s="157"/>
      <c r="E346" s="274"/>
      <c r="F346" s="158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60"/>
    </row>
    <row r="347" spans="1:17" ht="14.25" customHeight="1" x14ac:dyDescent="0.15">
      <c r="A347" s="148" t="s">
        <v>77</v>
      </c>
      <c r="B347" s="149">
        <v>1</v>
      </c>
      <c r="C347" s="271" t="s">
        <v>489</v>
      </c>
      <c r="D347" s="150" t="s">
        <v>604</v>
      </c>
      <c r="E347" s="273" t="s">
        <v>490</v>
      </c>
      <c r="F347" s="161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3"/>
    </row>
    <row r="348" spans="1:17" ht="14.25" hidden="1" customHeight="1" x14ac:dyDescent="0.15">
      <c r="A348" s="148"/>
      <c r="B348" s="149">
        <v>2</v>
      </c>
      <c r="C348" s="271"/>
      <c r="D348" s="150"/>
      <c r="E348" s="273"/>
      <c r="F348" s="164"/>
      <c r="G348" s="165"/>
      <c r="H348" s="165"/>
      <c r="I348" s="165"/>
      <c r="J348" s="165"/>
      <c r="K348" s="165"/>
      <c r="L348" s="165"/>
      <c r="M348" s="165"/>
      <c r="N348" s="165"/>
      <c r="O348" s="165"/>
      <c r="P348" s="165"/>
      <c r="Q348" s="166"/>
    </row>
    <row r="349" spans="1:17" ht="14.25" hidden="1" customHeight="1" x14ac:dyDescent="0.15">
      <c r="A349" s="148"/>
      <c r="B349" s="149">
        <v>3</v>
      </c>
      <c r="C349" s="271"/>
      <c r="D349" s="150"/>
      <c r="E349" s="273"/>
      <c r="F349" s="164"/>
      <c r="G349" s="165"/>
      <c r="H349" s="165"/>
      <c r="I349" s="165"/>
      <c r="J349" s="165"/>
      <c r="K349" s="165"/>
      <c r="L349" s="165"/>
      <c r="M349" s="165"/>
      <c r="N349" s="165"/>
      <c r="O349" s="165"/>
      <c r="P349" s="165"/>
      <c r="Q349" s="166"/>
    </row>
    <row r="350" spans="1:17" ht="14.25" hidden="1" customHeight="1" x14ac:dyDescent="0.15">
      <c r="A350" s="148"/>
      <c r="B350" s="149">
        <v>4</v>
      </c>
      <c r="C350" s="271"/>
      <c r="D350" s="150"/>
      <c r="E350" s="273"/>
      <c r="F350" s="164"/>
      <c r="G350" s="165"/>
      <c r="H350" s="165"/>
      <c r="I350" s="165"/>
      <c r="J350" s="165"/>
      <c r="K350" s="165"/>
      <c r="L350" s="165"/>
      <c r="M350" s="165"/>
      <c r="N350" s="165"/>
      <c r="O350" s="165"/>
      <c r="P350" s="165"/>
      <c r="Q350" s="166"/>
    </row>
    <row r="351" spans="1:17" ht="14.25" hidden="1" customHeight="1" x14ac:dyDescent="0.15">
      <c r="A351" s="148"/>
      <c r="B351" s="149">
        <v>5</v>
      </c>
      <c r="C351" s="271"/>
      <c r="D351" s="150"/>
      <c r="E351" s="273"/>
      <c r="F351" s="164"/>
      <c r="G351" s="165"/>
      <c r="H351" s="165"/>
      <c r="I351" s="165"/>
      <c r="J351" s="165"/>
      <c r="K351" s="165"/>
      <c r="L351" s="165"/>
      <c r="M351" s="165"/>
      <c r="N351" s="165"/>
      <c r="O351" s="165"/>
      <c r="P351" s="165"/>
      <c r="Q351" s="166"/>
    </row>
    <row r="352" spans="1:17" ht="14.25" hidden="1" customHeight="1" x14ac:dyDescent="0.15">
      <c r="A352" s="148"/>
      <c r="B352" s="149">
        <v>6</v>
      </c>
      <c r="C352" s="271"/>
      <c r="D352" s="150"/>
      <c r="E352" s="273"/>
      <c r="F352" s="164"/>
      <c r="G352" s="165"/>
      <c r="H352" s="165"/>
      <c r="I352" s="165"/>
      <c r="J352" s="165"/>
      <c r="K352" s="165"/>
      <c r="L352" s="165"/>
      <c r="M352" s="165"/>
      <c r="N352" s="165"/>
      <c r="O352" s="165"/>
      <c r="P352" s="165"/>
      <c r="Q352" s="166"/>
    </row>
    <row r="353" spans="1:17" ht="14.25" hidden="1" customHeight="1" x14ac:dyDescent="0.15">
      <c r="A353" s="148"/>
      <c r="B353" s="149">
        <v>7</v>
      </c>
      <c r="C353" s="271"/>
      <c r="D353" s="150"/>
      <c r="E353" s="273"/>
      <c r="F353" s="164"/>
      <c r="G353" s="165"/>
      <c r="H353" s="165"/>
      <c r="I353" s="165"/>
      <c r="J353" s="165"/>
      <c r="K353" s="165"/>
      <c r="L353" s="165"/>
      <c r="M353" s="165"/>
      <c r="N353" s="165"/>
      <c r="O353" s="165"/>
      <c r="P353" s="165"/>
      <c r="Q353" s="166"/>
    </row>
    <row r="354" spans="1:17" ht="14.25" hidden="1" customHeight="1" x14ac:dyDescent="0.15">
      <c r="A354" s="148"/>
      <c r="B354" s="149">
        <v>8</v>
      </c>
      <c r="C354" s="272"/>
      <c r="D354" s="157"/>
      <c r="E354" s="274"/>
      <c r="F354" s="167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9"/>
    </row>
    <row r="355" spans="1:17" ht="23.25" customHeight="1" x14ac:dyDescent="0.15">
      <c r="A355" s="148" t="s">
        <v>78</v>
      </c>
      <c r="B355" s="149">
        <v>1</v>
      </c>
      <c r="C355" s="271" t="s">
        <v>491</v>
      </c>
      <c r="D355" s="150" t="s">
        <v>604</v>
      </c>
      <c r="E355" s="273" t="s">
        <v>492</v>
      </c>
      <c r="F355" s="151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3"/>
    </row>
    <row r="356" spans="1:17" ht="14.25" hidden="1" customHeight="1" x14ac:dyDescent="0.15">
      <c r="A356" s="148"/>
      <c r="B356" s="149">
        <v>2</v>
      </c>
      <c r="C356" s="271"/>
      <c r="D356" s="150"/>
      <c r="E356" s="273"/>
      <c r="F356" s="154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6"/>
    </row>
    <row r="357" spans="1:17" ht="14.25" hidden="1" customHeight="1" x14ac:dyDescent="0.15">
      <c r="A357" s="148"/>
      <c r="B357" s="149">
        <v>3</v>
      </c>
      <c r="C357" s="271"/>
      <c r="D357" s="150"/>
      <c r="E357" s="273"/>
      <c r="F357" s="154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6"/>
    </row>
    <row r="358" spans="1:17" ht="14.25" hidden="1" customHeight="1" x14ac:dyDescent="0.15">
      <c r="A358" s="148"/>
      <c r="B358" s="149">
        <v>4</v>
      </c>
      <c r="C358" s="271"/>
      <c r="D358" s="150"/>
      <c r="E358" s="273"/>
      <c r="F358" s="154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6"/>
    </row>
    <row r="359" spans="1:17" ht="14.25" hidden="1" customHeight="1" x14ac:dyDescent="0.15">
      <c r="A359" s="148"/>
      <c r="B359" s="149">
        <v>5</v>
      </c>
      <c r="C359" s="271"/>
      <c r="D359" s="150"/>
      <c r="E359" s="273"/>
      <c r="F359" s="154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6"/>
    </row>
    <row r="360" spans="1:17" ht="14.25" hidden="1" customHeight="1" x14ac:dyDescent="0.15">
      <c r="A360" s="148"/>
      <c r="B360" s="149">
        <v>6</v>
      </c>
      <c r="C360" s="271"/>
      <c r="D360" s="150"/>
      <c r="E360" s="273"/>
      <c r="F360" s="154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6"/>
    </row>
    <row r="361" spans="1:17" ht="14.25" hidden="1" customHeight="1" x14ac:dyDescent="0.15">
      <c r="A361" s="148"/>
      <c r="B361" s="149">
        <v>7</v>
      </c>
      <c r="C361" s="271"/>
      <c r="D361" s="150"/>
      <c r="E361" s="273"/>
      <c r="F361" s="154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6"/>
    </row>
    <row r="362" spans="1:17" ht="14.25" hidden="1" customHeight="1" x14ac:dyDescent="0.15">
      <c r="A362" s="148"/>
      <c r="B362" s="149">
        <v>8</v>
      </c>
      <c r="C362" s="272"/>
      <c r="D362" s="157"/>
      <c r="E362" s="274"/>
      <c r="F362" s="158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60"/>
    </row>
    <row r="363" spans="1:17" ht="14.25" customHeight="1" x14ac:dyDescent="0.15">
      <c r="A363" s="148" t="s">
        <v>79</v>
      </c>
      <c r="B363" s="149">
        <v>1</v>
      </c>
      <c r="C363" s="275" t="s">
        <v>493</v>
      </c>
      <c r="D363" s="176" t="s">
        <v>604</v>
      </c>
      <c r="E363" s="277" t="s">
        <v>131</v>
      </c>
      <c r="F363" s="161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3"/>
    </row>
    <row r="364" spans="1:17" ht="14.25" hidden="1" customHeight="1" x14ac:dyDescent="0.15">
      <c r="A364" s="148"/>
      <c r="B364" s="149">
        <v>2</v>
      </c>
      <c r="C364" s="275"/>
      <c r="D364" s="150"/>
      <c r="E364" s="277"/>
      <c r="F364" s="164"/>
      <c r="G364" s="165"/>
      <c r="H364" s="165"/>
      <c r="I364" s="165"/>
      <c r="J364" s="165"/>
      <c r="K364" s="165"/>
      <c r="L364" s="165"/>
      <c r="M364" s="165"/>
      <c r="N364" s="165"/>
      <c r="O364" s="165"/>
      <c r="P364" s="165"/>
      <c r="Q364" s="166"/>
    </row>
    <row r="365" spans="1:17" ht="14.25" hidden="1" customHeight="1" x14ac:dyDescent="0.15">
      <c r="A365" s="148"/>
      <c r="B365" s="149">
        <v>3</v>
      </c>
      <c r="C365" s="275"/>
      <c r="D365" s="150"/>
      <c r="E365" s="277"/>
      <c r="F365" s="164"/>
      <c r="G365" s="165"/>
      <c r="H365" s="165"/>
      <c r="I365" s="165"/>
      <c r="J365" s="165"/>
      <c r="K365" s="165"/>
      <c r="L365" s="165"/>
      <c r="M365" s="165"/>
      <c r="N365" s="165"/>
      <c r="O365" s="165"/>
      <c r="P365" s="165"/>
      <c r="Q365" s="166"/>
    </row>
    <row r="366" spans="1:17" ht="14.25" hidden="1" customHeight="1" x14ac:dyDescent="0.15">
      <c r="A366" s="148"/>
      <c r="B366" s="149">
        <v>4</v>
      </c>
      <c r="C366" s="275"/>
      <c r="D366" s="150"/>
      <c r="E366" s="277"/>
      <c r="F366" s="164"/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6"/>
    </row>
    <row r="367" spans="1:17" ht="14.25" hidden="1" customHeight="1" x14ac:dyDescent="0.15">
      <c r="A367" s="148"/>
      <c r="B367" s="149">
        <v>5</v>
      </c>
      <c r="C367" s="275"/>
      <c r="D367" s="150"/>
      <c r="E367" s="277"/>
      <c r="F367" s="164"/>
      <c r="G367" s="165"/>
      <c r="H367" s="165"/>
      <c r="I367" s="165"/>
      <c r="J367" s="165"/>
      <c r="K367" s="165"/>
      <c r="L367" s="165"/>
      <c r="M367" s="165"/>
      <c r="N367" s="165"/>
      <c r="O367" s="165"/>
      <c r="P367" s="165"/>
      <c r="Q367" s="166"/>
    </row>
    <row r="368" spans="1:17" ht="14.25" hidden="1" customHeight="1" x14ac:dyDescent="0.15">
      <c r="A368" s="148"/>
      <c r="B368" s="149">
        <v>6</v>
      </c>
      <c r="C368" s="275"/>
      <c r="D368" s="150"/>
      <c r="E368" s="277"/>
      <c r="F368" s="164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6"/>
    </row>
    <row r="369" spans="1:17" ht="14.25" hidden="1" customHeight="1" x14ac:dyDescent="0.15">
      <c r="A369" s="148"/>
      <c r="B369" s="149">
        <v>7</v>
      </c>
      <c r="C369" s="275"/>
      <c r="D369" s="150"/>
      <c r="E369" s="277"/>
      <c r="F369" s="164"/>
      <c r="G369" s="165"/>
      <c r="H369" s="165"/>
      <c r="I369" s="165"/>
      <c r="J369" s="165"/>
      <c r="K369" s="165"/>
      <c r="L369" s="165"/>
      <c r="M369" s="165"/>
      <c r="N369" s="165"/>
      <c r="O369" s="165"/>
      <c r="P369" s="165"/>
      <c r="Q369" s="166"/>
    </row>
    <row r="370" spans="1:17" ht="14.25" hidden="1" customHeight="1" x14ac:dyDescent="0.15">
      <c r="A370" s="148"/>
      <c r="B370" s="149">
        <v>8</v>
      </c>
      <c r="C370" s="276"/>
      <c r="D370" s="157"/>
      <c r="E370" s="278"/>
      <c r="F370" s="167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9"/>
    </row>
    <row r="371" spans="1:17" ht="14.25" customHeight="1" x14ac:dyDescent="0.15">
      <c r="A371" s="148" t="s">
        <v>80</v>
      </c>
      <c r="B371" s="149">
        <v>1</v>
      </c>
      <c r="C371" s="275" t="s">
        <v>497</v>
      </c>
      <c r="D371" s="176" t="s">
        <v>604</v>
      </c>
      <c r="E371" s="277" t="s">
        <v>131</v>
      </c>
      <c r="F371" s="151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3"/>
    </row>
    <row r="372" spans="1:17" ht="14.25" hidden="1" customHeight="1" x14ac:dyDescent="0.15">
      <c r="A372" s="148"/>
      <c r="B372" s="149">
        <v>2</v>
      </c>
      <c r="C372" s="275"/>
      <c r="D372" s="150"/>
      <c r="E372" s="277"/>
      <c r="F372" s="154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6"/>
    </row>
    <row r="373" spans="1:17" ht="14.25" hidden="1" customHeight="1" x14ac:dyDescent="0.15">
      <c r="A373" s="148"/>
      <c r="B373" s="149">
        <v>3</v>
      </c>
      <c r="C373" s="275"/>
      <c r="D373" s="150"/>
      <c r="E373" s="277"/>
      <c r="F373" s="154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6"/>
    </row>
    <row r="374" spans="1:17" ht="14.25" hidden="1" customHeight="1" x14ac:dyDescent="0.15">
      <c r="A374" s="148"/>
      <c r="B374" s="149">
        <v>4</v>
      </c>
      <c r="C374" s="275"/>
      <c r="D374" s="150"/>
      <c r="E374" s="277"/>
      <c r="F374" s="154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6"/>
    </row>
    <row r="375" spans="1:17" ht="14.25" hidden="1" customHeight="1" x14ac:dyDescent="0.15">
      <c r="A375" s="148"/>
      <c r="B375" s="149">
        <v>5</v>
      </c>
      <c r="C375" s="275"/>
      <c r="D375" s="150"/>
      <c r="E375" s="277"/>
      <c r="F375" s="154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6"/>
    </row>
    <row r="376" spans="1:17" ht="14.25" hidden="1" customHeight="1" x14ac:dyDescent="0.15">
      <c r="A376" s="148"/>
      <c r="B376" s="149">
        <v>6</v>
      </c>
      <c r="C376" s="275"/>
      <c r="D376" s="150"/>
      <c r="E376" s="277"/>
      <c r="F376" s="154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6"/>
    </row>
    <row r="377" spans="1:17" ht="14.25" hidden="1" customHeight="1" x14ac:dyDescent="0.15">
      <c r="A377" s="148"/>
      <c r="B377" s="149">
        <v>7</v>
      </c>
      <c r="C377" s="275"/>
      <c r="D377" s="150"/>
      <c r="E377" s="277"/>
      <c r="F377" s="154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6"/>
    </row>
    <row r="378" spans="1:17" ht="14.25" hidden="1" customHeight="1" x14ac:dyDescent="0.15">
      <c r="A378" s="148"/>
      <c r="B378" s="149">
        <v>8</v>
      </c>
      <c r="C378" s="276"/>
      <c r="D378" s="157"/>
      <c r="E378" s="278"/>
      <c r="F378" s="158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60"/>
    </row>
    <row r="379" spans="1:17" ht="14.25" customHeight="1" x14ac:dyDescent="0.15">
      <c r="A379" s="148" t="s">
        <v>81</v>
      </c>
      <c r="B379" s="149">
        <v>1</v>
      </c>
      <c r="C379" s="275" t="s">
        <v>498</v>
      </c>
      <c r="D379" s="176" t="s">
        <v>604</v>
      </c>
      <c r="E379" s="277" t="s">
        <v>131</v>
      </c>
      <c r="F379" s="161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3"/>
    </row>
    <row r="380" spans="1:17" ht="14.25" hidden="1" customHeight="1" x14ac:dyDescent="0.15">
      <c r="A380" s="148"/>
      <c r="B380" s="149">
        <v>2</v>
      </c>
      <c r="C380" s="275"/>
      <c r="D380" s="150"/>
      <c r="E380" s="277"/>
      <c r="F380" s="164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6"/>
    </row>
    <row r="381" spans="1:17" ht="14.25" hidden="1" customHeight="1" x14ac:dyDescent="0.15">
      <c r="A381" s="148"/>
      <c r="B381" s="149">
        <v>3</v>
      </c>
      <c r="C381" s="275"/>
      <c r="D381" s="150"/>
      <c r="E381" s="277"/>
      <c r="F381" s="164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6"/>
    </row>
    <row r="382" spans="1:17" ht="14.25" hidden="1" customHeight="1" x14ac:dyDescent="0.15">
      <c r="A382" s="148"/>
      <c r="B382" s="149">
        <v>4</v>
      </c>
      <c r="C382" s="275"/>
      <c r="D382" s="150"/>
      <c r="E382" s="277"/>
      <c r="F382" s="164"/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6"/>
    </row>
    <row r="383" spans="1:17" ht="14.25" hidden="1" customHeight="1" x14ac:dyDescent="0.15">
      <c r="A383" s="148"/>
      <c r="B383" s="149">
        <v>5</v>
      </c>
      <c r="C383" s="275"/>
      <c r="D383" s="150"/>
      <c r="E383" s="277"/>
      <c r="F383" s="164"/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6"/>
    </row>
    <row r="384" spans="1:17" ht="14.25" hidden="1" customHeight="1" x14ac:dyDescent="0.15">
      <c r="A384" s="148"/>
      <c r="B384" s="149">
        <v>6</v>
      </c>
      <c r="C384" s="275"/>
      <c r="D384" s="150"/>
      <c r="E384" s="277"/>
      <c r="F384" s="164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6"/>
    </row>
    <row r="385" spans="1:17" ht="14.25" hidden="1" customHeight="1" x14ac:dyDescent="0.15">
      <c r="A385" s="148"/>
      <c r="B385" s="149">
        <v>7</v>
      </c>
      <c r="C385" s="275"/>
      <c r="D385" s="150"/>
      <c r="E385" s="277"/>
      <c r="F385" s="164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6"/>
    </row>
    <row r="386" spans="1:17" ht="14.25" hidden="1" customHeight="1" x14ac:dyDescent="0.15">
      <c r="A386" s="148"/>
      <c r="B386" s="149">
        <v>8</v>
      </c>
      <c r="C386" s="276"/>
      <c r="D386" s="157"/>
      <c r="E386" s="278"/>
      <c r="F386" s="167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9"/>
    </row>
    <row r="387" spans="1:17" ht="14.25" customHeight="1" x14ac:dyDescent="0.15">
      <c r="A387" s="148" t="s">
        <v>82</v>
      </c>
      <c r="B387" s="149">
        <v>1</v>
      </c>
      <c r="C387" s="275" t="s">
        <v>499</v>
      </c>
      <c r="D387" s="176" t="s">
        <v>604</v>
      </c>
      <c r="E387" s="277" t="s">
        <v>173</v>
      </c>
      <c r="F387" s="151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3"/>
    </row>
    <row r="388" spans="1:17" ht="14.25" hidden="1" customHeight="1" x14ac:dyDescent="0.15">
      <c r="A388" s="148"/>
      <c r="B388" s="149">
        <v>2</v>
      </c>
      <c r="C388" s="275"/>
      <c r="D388" s="150"/>
      <c r="E388" s="277"/>
      <c r="F388" s="154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6"/>
    </row>
    <row r="389" spans="1:17" ht="14.25" hidden="1" customHeight="1" x14ac:dyDescent="0.15">
      <c r="A389" s="148"/>
      <c r="B389" s="149">
        <v>3</v>
      </c>
      <c r="C389" s="275"/>
      <c r="D389" s="150"/>
      <c r="E389" s="277"/>
      <c r="F389" s="154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6"/>
    </row>
    <row r="390" spans="1:17" ht="14.25" hidden="1" customHeight="1" x14ac:dyDescent="0.15">
      <c r="A390" s="148"/>
      <c r="B390" s="149">
        <v>4</v>
      </c>
      <c r="C390" s="275"/>
      <c r="D390" s="150"/>
      <c r="E390" s="277"/>
      <c r="F390" s="154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6"/>
    </row>
    <row r="391" spans="1:17" ht="14.25" hidden="1" customHeight="1" x14ac:dyDescent="0.15">
      <c r="A391" s="148"/>
      <c r="B391" s="149">
        <v>5</v>
      </c>
      <c r="C391" s="275"/>
      <c r="D391" s="150"/>
      <c r="E391" s="277"/>
      <c r="F391" s="154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6"/>
    </row>
    <row r="392" spans="1:17" ht="14.25" hidden="1" customHeight="1" x14ac:dyDescent="0.15">
      <c r="A392" s="148"/>
      <c r="B392" s="149">
        <v>6</v>
      </c>
      <c r="C392" s="275"/>
      <c r="D392" s="150"/>
      <c r="E392" s="277"/>
      <c r="F392" s="154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6"/>
    </row>
    <row r="393" spans="1:17" ht="14.25" hidden="1" customHeight="1" x14ac:dyDescent="0.15">
      <c r="A393" s="148"/>
      <c r="B393" s="149">
        <v>7</v>
      </c>
      <c r="C393" s="275"/>
      <c r="D393" s="150"/>
      <c r="E393" s="277"/>
      <c r="F393" s="154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6"/>
    </row>
    <row r="394" spans="1:17" ht="14.25" hidden="1" customHeight="1" x14ac:dyDescent="0.15">
      <c r="A394" s="148"/>
      <c r="B394" s="149">
        <v>8</v>
      </c>
      <c r="C394" s="275"/>
      <c r="D394" s="150"/>
      <c r="E394" s="277"/>
      <c r="F394" s="177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9"/>
    </row>
    <row r="395" spans="1:17" ht="3.75" customHeight="1" x14ac:dyDescent="0.15">
      <c r="A395" s="122"/>
      <c r="B395" s="122"/>
      <c r="C395" s="266"/>
      <c r="D395" s="266"/>
      <c r="E395" s="266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</row>
    <row r="396" spans="1:17" ht="35.25" customHeight="1" x14ac:dyDescent="0.15">
      <c r="A396" s="123" t="s">
        <v>55</v>
      </c>
      <c r="B396" s="124">
        <v>1</v>
      </c>
      <c r="C396" s="267" t="s">
        <v>505</v>
      </c>
      <c r="D396" s="125"/>
      <c r="E396" s="268" t="s">
        <v>506</v>
      </c>
      <c r="F396" s="126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8"/>
    </row>
    <row r="397" spans="1:17" ht="14.25" hidden="1" customHeight="1" x14ac:dyDescent="0.15">
      <c r="A397" s="123"/>
      <c r="B397" s="124">
        <v>2</v>
      </c>
      <c r="C397" s="267"/>
      <c r="D397" s="125"/>
      <c r="E397" s="268"/>
      <c r="F397" s="129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1"/>
    </row>
    <row r="398" spans="1:17" ht="14.25" hidden="1" customHeight="1" x14ac:dyDescent="0.15">
      <c r="A398" s="123"/>
      <c r="B398" s="124">
        <v>3</v>
      </c>
      <c r="C398" s="267"/>
      <c r="D398" s="125"/>
      <c r="E398" s="268"/>
      <c r="F398" s="129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1"/>
    </row>
    <row r="399" spans="1:17" ht="14.25" hidden="1" customHeight="1" x14ac:dyDescent="0.15">
      <c r="A399" s="123"/>
      <c r="B399" s="124">
        <v>4</v>
      </c>
      <c r="C399" s="267"/>
      <c r="D399" s="125"/>
      <c r="E399" s="268"/>
      <c r="F399" s="129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1"/>
    </row>
    <row r="400" spans="1:17" ht="14.25" hidden="1" customHeight="1" x14ac:dyDescent="0.15">
      <c r="A400" s="123"/>
      <c r="B400" s="124">
        <v>5</v>
      </c>
      <c r="C400" s="267"/>
      <c r="D400" s="125"/>
      <c r="E400" s="268"/>
      <c r="F400" s="129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1"/>
    </row>
    <row r="401" spans="1:17" ht="14.25" hidden="1" customHeight="1" x14ac:dyDescent="0.15">
      <c r="A401" s="123"/>
      <c r="B401" s="124">
        <v>6</v>
      </c>
      <c r="C401" s="267"/>
      <c r="D401" s="125"/>
      <c r="E401" s="268"/>
      <c r="F401" s="129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1"/>
    </row>
    <row r="402" spans="1:17" ht="14.25" hidden="1" customHeight="1" x14ac:dyDescent="0.15">
      <c r="A402" s="123"/>
      <c r="B402" s="124">
        <v>7</v>
      </c>
      <c r="C402" s="267"/>
      <c r="D402" s="125"/>
      <c r="E402" s="268"/>
      <c r="F402" s="129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1"/>
    </row>
    <row r="403" spans="1:17" ht="14.25" hidden="1" customHeight="1" x14ac:dyDescent="0.15">
      <c r="A403" s="123"/>
      <c r="B403" s="124">
        <v>8</v>
      </c>
      <c r="C403" s="269"/>
      <c r="D403" s="144"/>
      <c r="E403" s="270"/>
      <c r="F403" s="145"/>
      <c r="G403" s="146"/>
      <c r="H403" s="146"/>
      <c r="I403" s="146"/>
      <c r="J403" s="146"/>
      <c r="K403" s="146"/>
      <c r="L403" s="146"/>
      <c r="M403" s="146"/>
      <c r="N403" s="146"/>
      <c r="O403" s="146"/>
      <c r="P403" s="146"/>
      <c r="Q403" s="147"/>
    </row>
    <row r="404" spans="1:17" ht="23.25" customHeight="1" x14ac:dyDescent="0.15">
      <c r="A404" s="148" t="s">
        <v>83</v>
      </c>
      <c r="B404" s="149">
        <v>1</v>
      </c>
      <c r="C404" s="271" t="s">
        <v>512</v>
      </c>
      <c r="D404" s="150" t="s">
        <v>605</v>
      </c>
      <c r="E404" s="273" t="s">
        <v>513</v>
      </c>
      <c r="F404" s="151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3"/>
    </row>
    <row r="405" spans="1:17" ht="14.25" hidden="1" customHeight="1" x14ac:dyDescent="0.15">
      <c r="A405" s="148"/>
      <c r="B405" s="149">
        <v>2</v>
      </c>
      <c r="C405" s="271"/>
      <c r="D405" s="150"/>
      <c r="E405" s="273"/>
      <c r="F405" s="154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6"/>
    </row>
    <row r="406" spans="1:17" ht="14.25" hidden="1" customHeight="1" x14ac:dyDescent="0.15">
      <c r="A406" s="148"/>
      <c r="B406" s="149">
        <v>3</v>
      </c>
      <c r="C406" s="271"/>
      <c r="D406" s="150"/>
      <c r="E406" s="273"/>
      <c r="F406" s="154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56"/>
    </row>
    <row r="407" spans="1:17" ht="14.25" hidden="1" customHeight="1" x14ac:dyDescent="0.15">
      <c r="A407" s="148"/>
      <c r="B407" s="149">
        <v>4</v>
      </c>
      <c r="C407" s="271"/>
      <c r="D407" s="150"/>
      <c r="E407" s="273"/>
      <c r="F407" s="154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6"/>
    </row>
    <row r="408" spans="1:17" ht="14.25" hidden="1" customHeight="1" x14ac:dyDescent="0.15">
      <c r="A408" s="148"/>
      <c r="B408" s="149">
        <v>5</v>
      </c>
      <c r="C408" s="271"/>
      <c r="D408" s="150"/>
      <c r="E408" s="273"/>
      <c r="F408" s="154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6"/>
    </row>
    <row r="409" spans="1:17" ht="14.25" hidden="1" customHeight="1" x14ac:dyDescent="0.15">
      <c r="A409" s="148"/>
      <c r="B409" s="149">
        <v>6</v>
      </c>
      <c r="C409" s="271"/>
      <c r="D409" s="150"/>
      <c r="E409" s="273"/>
      <c r="F409" s="154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56"/>
    </row>
    <row r="410" spans="1:17" ht="14.25" hidden="1" customHeight="1" x14ac:dyDescent="0.15">
      <c r="A410" s="148"/>
      <c r="B410" s="149">
        <v>7</v>
      </c>
      <c r="C410" s="271"/>
      <c r="D410" s="150"/>
      <c r="E410" s="273"/>
      <c r="F410" s="154"/>
      <c r="G410" s="155"/>
      <c r="H410" s="155"/>
      <c r="I410" s="155"/>
      <c r="J410" s="155"/>
      <c r="K410" s="155"/>
      <c r="L410" s="155"/>
      <c r="M410" s="155"/>
      <c r="N410" s="155"/>
      <c r="O410" s="155"/>
      <c r="P410" s="155"/>
      <c r="Q410" s="156"/>
    </row>
    <row r="411" spans="1:17" ht="14.25" hidden="1" customHeight="1" x14ac:dyDescent="0.15">
      <c r="A411" s="148"/>
      <c r="B411" s="149">
        <v>8</v>
      </c>
      <c r="C411" s="272"/>
      <c r="D411" s="157"/>
      <c r="E411" s="274"/>
      <c r="F411" s="158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60"/>
    </row>
    <row r="412" spans="1:17" ht="23.25" customHeight="1" x14ac:dyDescent="0.15">
      <c r="A412" s="148" t="s">
        <v>84</v>
      </c>
      <c r="B412" s="149">
        <v>1</v>
      </c>
      <c r="C412" s="271" t="s">
        <v>514</v>
      </c>
      <c r="D412" s="150" t="s">
        <v>605</v>
      </c>
      <c r="E412" s="273" t="s">
        <v>515</v>
      </c>
      <c r="F412" s="161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3"/>
    </row>
    <row r="413" spans="1:17" ht="14.25" hidden="1" customHeight="1" x14ac:dyDescent="0.15">
      <c r="A413" s="148"/>
      <c r="B413" s="149">
        <v>2</v>
      </c>
      <c r="C413" s="271"/>
      <c r="D413" s="150"/>
      <c r="E413" s="273"/>
      <c r="F413" s="164"/>
      <c r="G413" s="165"/>
      <c r="H413" s="165"/>
      <c r="I413" s="165"/>
      <c r="J413" s="165"/>
      <c r="K413" s="165"/>
      <c r="L413" s="165"/>
      <c r="M413" s="165"/>
      <c r="N413" s="165"/>
      <c r="O413" s="165"/>
      <c r="P413" s="165"/>
      <c r="Q413" s="166"/>
    </row>
    <row r="414" spans="1:17" ht="14.25" hidden="1" customHeight="1" x14ac:dyDescent="0.15">
      <c r="A414" s="148"/>
      <c r="B414" s="149">
        <v>3</v>
      </c>
      <c r="C414" s="271"/>
      <c r="D414" s="150"/>
      <c r="E414" s="273"/>
      <c r="F414" s="164"/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6"/>
    </row>
    <row r="415" spans="1:17" ht="14.25" hidden="1" customHeight="1" x14ac:dyDescent="0.15">
      <c r="A415" s="148"/>
      <c r="B415" s="149">
        <v>4</v>
      </c>
      <c r="C415" s="271"/>
      <c r="D415" s="150"/>
      <c r="E415" s="273"/>
      <c r="F415" s="164"/>
      <c r="G415" s="165"/>
      <c r="H415" s="165"/>
      <c r="I415" s="165"/>
      <c r="J415" s="165"/>
      <c r="K415" s="165"/>
      <c r="L415" s="165"/>
      <c r="M415" s="165"/>
      <c r="N415" s="165"/>
      <c r="O415" s="165"/>
      <c r="P415" s="165"/>
      <c r="Q415" s="166"/>
    </row>
    <row r="416" spans="1:17" ht="14.25" hidden="1" customHeight="1" x14ac:dyDescent="0.15">
      <c r="A416" s="148"/>
      <c r="B416" s="149">
        <v>5</v>
      </c>
      <c r="C416" s="271"/>
      <c r="D416" s="150"/>
      <c r="E416" s="273"/>
      <c r="F416" s="164"/>
      <c r="G416" s="165"/>
      <c r="H416" s="165"/>
      <c r="I416" s="165"/>
      <c r="J416" s="165"/>
      <c r="K416" s="165"/>
      <c r="L416" s="165"/>
      <c r="M416" s="165"/>
      <c r="N416" s="165"/>
      <c r="O416" s="165"/>
      <c r="P416" s="165"/>
      <c r="Q416" s="166"/>
    </row>
    <row r="417" spans="1:17" ht="14.25" hidden="1" customHeight="1" x14ac:dyDescent="0.15">
      <c r="A417" s="148"/>
      <c r="B417" s="149">
        <v>6</v>
      </c>
      <c r="C417" s="271"/>
      <c r="D417" s="150"/>
      <c r="E417" s="273"/>
      <c r="F417" s="164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6"/>
    </row>
    <row r="418" spans="1:17" ht="14.25" hidden="1" customHeight="1" x14ac:dyDescent="0.15">
      <c r="A418" s="148"/>
      <c r="B418" s="149">
        <v>7</v>
      </c>
      <c r="C418" s="271"/>
      <c r="D418" s="150"/>
      <c r="E418" s="273"/>
      <c r="F418" s="164"/>
      <c r="G418" s="165"/>
      <c r="H418" s="165"/>
      <c r="I418" s="165"/>
      <c r="J418" s="165"/>
      <c r="K418" s="165"/>
      <c r="L418" s="165"/>
      <c r="M418" s="165"/>
      <c r="N418" s="165"/>
      <c r="O418" s="165"/>
      <c r="P418" s="165"/>
      <c r="Q418" s="166"/>
    </row>
    <row r="419" spans="1:17" ht="14.25" hidden="1" customHeight="1" x14ac:dyDescent="0.15">
      <c r="A419" s="148"/>
      <c r="B419" s="149">
        <v>8</v>
      </c>
      <c r="C419" s="272"/>
      <c r="D419" s="157"/>
      <c r="E419" s="274"/>
      <c r="F419" s="167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9"/>
    </row>
    <row r="420" spans="1:17" ht="14.25" customHeight="1" x14ac:dyDescent="0.15">
      <c r="A420" s="148" t="s">
        <v>85</v>
      </c>
      <c r="B420" s="149">
        <v>1</v>
      </c>
      <c r="C420" s="271" t="s">
        <v>520</v>
      </c>
      <c r="D420" s="150" t="s">
        <v>605</v>
      </c>
      <c r="E420" s="273" t="s">
        <v>606</v>
      </c>
      <c r="F420" s="151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3"/>
    </row>
    <row r="421" spans="1:17" ht="14.25" hidden="1" customHeight="1" x14ac:dyDescent="0.15">
      <c r="A421" s="148"/>
      <c r="B421" s="149">
        <v>2</v>
      </c>
      <c r="C421" s="271"/>
      <c r="D421" s="150"/>
      <c r="E421" s="273"/>
      <c r="F421" s="154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6"/>
    </row>
    <row r="422" spans="1:17" ht="14.25" hidden="1" customHeight="1" x14ac:dyDescent="0.15">
      <c r="A422" s="148"/>
      <c r="B422" s="149">
        <v>3</v>
      </c>
      <c r="C422" s="271"/>
      <c r="D422" s="150"/>
      <c r="E422" s="273"/>
      <c r="F422" s="154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6"/>
    </row>
    <row r="423" spans="1:17" ht="14.25" hidden="1" customHeight="1" x14ac:dyDescent="0.15">
      <c r="A423" s="148"/>
      <c r="B423" s="149">
        <v>4</v>
      </c>
      <c r="C423" s="271"/>
      <c r="D423" s="150"/>
      <c r="E423" s="273"/>
      <c r="F423" s="154"/>
      <c r="G423" s="155"/>
      <c r="H423" s="155"/>
      <c r="I423" s="155"/>
      <c r="J423" s="155"/>
      <c r="K423" s="155"/>
      <c r="L423" s="155"/>
      <c r="M423" s="155"/>
      <c r="N423" s="155"/>
      <c r="O423" s="155"/>
      <c r="P423" s="155"/>
      <c r="Q423" s="156"/>
    </row>
    <row r="424" spans="1:17" ht="14.25" hidden="1" customHeight="1" x14ac:dyDescent="0.15">
      <c r="A424" s="148"/>
      <c r="B424" s="149">
        <v>5</v>
      </c>
      <c r="C424" s="271"/>
      <c r="D424" s="150"/>
      <c r="E424" s="273"/>
      <c r="F424" s="154"/>
      <c r="G424" s="155"/>
      <c r="H424" s="155"/>
      <c r="I424" s="155"/>
      <c r="J424" s="155"/>
      <c r="K424" s="155"/>
      <c r="L424" s="155"/>
      <c r="M424" s="155"/>
      <c r="N424" s="155"/>
      <c r="O424" s="155"/>
      <c r="P424" s="155"/>
      <c r="Q424" s="156"/>
    </row>
    <row r="425" spans="1:17" ht="14.25" hidden="1" customHeight="1" x14ac:dyDescent="0.15">
      <c r="A425" s="148"/>
      <c r="B425" s="149">
        <v>6</v>
      </c>
      <c r="C425" s="271"/>
      <c r="D425" s="150"/>
      <c r="E425" s="273"/>
      <c r="F425" s="154"/>
      <c r="G425" s="155"/>
      <c r="H425" s="155"/>
      <c r="I425" s="155"/>
      <c r="J425" s="155"/>
      <c r="K425" s="155"/>
      <c r="L425" s="155"/>
      <c r="M425" s="155"/>
      <c r="N425" s="155"/>
      <c r="O425" s="155"/>
      <c r="P425" s="155"/>
      <c r="Q425" s="156"/>
    </row>
    <row r="426" spans="1:17" ht="14.25" hidden="1" customHeight="1" x14ac:dyDescent="0.15">
      <c r="A426" s="148"/>
      <c r="B426" s="149">
        <v>7</v>
      </c>
      <c r="C426" s="271"/>
      <c r="D426" s="150"/>
      <c r="E426" s="273"/>
      <c r="F426" s="154"/>
      <c r="G426" s="155"/>
      <c r="H426" s="155"/>
      <c r="I426" s="155"/>
      <c r="J426" s="155"/>
      <c r="K426" s="155"/>
      <c r="L426" s="155"/>
      <c r="M426" s="155"/>
      <c r="N426" s="155"/>
      <c r="O426" s="155"/>
      <c r="P426" s="155"/>
      <c r="Q426" s="156"/>
    </row>
    <row r="427" spans="1:17" ht="14.25" hidden="1" customHeight="1" x14ac:dyDescent="0.15">
      <c r="A427" s="148"/>
      <c r="B427" s="149">
        <v>8</v>
      </c>
      <c r="C427" s="272"/>
      <c r="D427" s="157"/>
      <c r="E427" s="274"/>
      <c r="F427" s="158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60"/>
    </row>
    <row r="428" spans="1:17" ht="14.25" customHeight="1" x14ac:dyDescent="0.15">
      <c r="A428" s="148" t="s">
        <v>86</v>
      </c>
      <c r="B428" s="149">
        <v>1</v>
      </c>
      <c r="C428" s="275" t="s">
        <v>521</v>
      </c>
      <c r="D428" s="176" t="s">
        <v>605</v>
      </c>
      <c r="E428" s="277" t="s">
        <v>131</v>
      </c>
      <c r="F428" s="161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3"/>
    </row>
    <row r="429" spans="1:17" ht="14.25" hidden="1" customHeight="1" x14ac:dyDescent="0.15">
      <c r="A429" s="148"/>
      <c r="B429" s="149">
        <v>2</v>
      </c>
      <c r="C429" s="275"/>
      <c r="D429" s="150"/>
      <c r="E429" s="277"/>
      <c r="F429" s="164"/>
      <c r="G429" s="165"/>
      <c r="H429" s="165"/>
      <c r="I429" s="165"/>
      <c r="J429" s="165"/>
      <c r="K429" s="165"/>
      <c r="L429" s="165"/>
      <c r="M429" s="165"/>
      <c r="N429" s="165"/>
      <c r="O429" s="165"/>
      <c r="P429" s="165"/>
      <c r="Q429" s="166"/>
    </row>
    <row r="430" spans="1:17" ht="14.25" hidden="1" customHeight="1" x14ac:dyDescent="0.15">
      <c r="A430" s="148"/>
      <c r="B430" s="149">
        <v>3</v>
      </c>
      <c r="C430" s="275"/>
      <c r="D430" s="150"/>
      <c r="E430" s="277"/>
      <c r="F430" s="164"/>
      <c r="G430" s="165"/>
      <c r="H430" s="165"/>
      <c r="I430" s="165"/>
      <c r="J430" s="165"/>
      <c r="K430" s="165"/>
      <c r="L430" s="165"/>
      <c r="M430" s="165"/>
      <c r="N430" s="165"/>
      <c r="O430" s="165"/>
      <c r="P430" s="165"/>
      <c r="Q430" s="166"/>
    </row>
    <row r="431" spans="1:17" ht="14.25" hidden="1" customHeight="1" x14ac:dyDescent="0.15">
      <c r="A431" s="148"/>
      <c r="B431" s="149">
        <v>4</v>
      </c>
      <c r="C431" s="275"/>
      <c r="D431" s="150"/>
      <c r="E431" s="277"/>
      <c r="F431" s="164"/>
      <c r="G431" s="165"/>
      <c r="H431" s="165"/>
      <c r="I431" s="165"/>
      <c r="J431" s="165"/>
      <c r="K431" s="165"/>
      <c r="L431" s="165"/>
      <c r="M431" s="165"/>
      <c r="N431" s="165"/>
      <c r="O431" s="165"/>
      <c r="P431" s="165"/>
      <c r="Q431" s="166"/>
    </row>
    <row r="432" spans="1:17" ht="14.25" hidden="1" customHeight="1" x14ac:dyDescent="0.15">
      <c r="A432" s="148"/>
      <c r="B432" s="149">
        <v>5</v>
      </c>
      <c r="C432" s="275"/>
      <c r="D432" s="150"/>
      <c r="E432" s="277"/>
      <c r="F432" s="164"/>
      <c r="G432" s="165"/>
      <c r="H432" s="165"/>
      <c r="I432" s="165"/>
      <c r="J432" s="165"/>
      <c r="K432" s="165"/>
      <c r="L432" s="165"/>
      <c r="M432" s="165"/>
      <c r="N432" s="165"/>
      <c r="O432" s="165"/>
      <c r="P432" s="165"/>
      <c r="Q432" s="166"/>
    </row>
    <row r="433" spans="1:17" ht="14.25" hidden="1" customHeight="1" x14ac:dyDescent="0.15">
      <c r="A433" s="148"/>
      <c r="B433" s="149">
        <v>6</v>
      </c>
      <c r="C433" s="275"/>
      <c r="D433" s="150"/>
      <c r="E433" s="277"/>
      <c r="F433" s="164"/>
      <c r="G433" s="165"/>
      <c r="H433" s="165"/>
      <c r="I433" s="165"/>
      <c r="J433" s="165"/>
      <c r="K433" s="165"/>
      <c r="L433" s="165"/>
      <c r="M433" s="165"/>
      <c r="N433" s="165"/>
      <c r="O433" s="165"/>
      <c r="P433" s="165"/>
      <c r="Q433" s="166"/>
    </row>
    <row r="434" spans="1:17" ht="14.25" hidden="1" customHeight="1" x14ac:dyDescent="0.15">
      <c r="A434" s="148"/>
      <c r="B434" s="149">
        <v>7</v>
      </c>
      <c r="C434" s="275"/>
      <c r="D434" s="150"/>
      <c r="E434" s="277"/>
      <c r="F434" s="164"/>
      <c r="G434" s="165"/>
      <c r="H434" s="165"/>
      <c r="I434" s="165"/>
      <c r="J434" s="165"/>
      <c r="K434" s="165"/>
      <c r="L434" s="165"/>
      <c r="M434" s="165"/>
      <c r="N434" s="165"/>
      <c r="O434" s="165"/>
      <c r="P434" s="165"/>
      <c r="Q434" s="166"/>
    </row>
    <row r="435" spans="1:17" ht="14.25" hidden="1" customHeight="1" x14ac:dyDescent="0.15">
      <c r="A435" s="148"/>
      <c r="B435" s="149">
        <v>8</v>
      </c>
      <c r="C435" s="276"/>
      <c r="D435" s="157"/>
      <c r="E435" s="278"/>
      <c r="F435" s="167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9"/>
    </row>
    <row r="436" spans="1:17" ht="14.25" customHeight="1" x14ac:dyDescent="0.15">
      <c r="A436" s="148" t="s">
        <v>87</v>
      </c>
      <c r="B436" s="149">
        <v>1</v>
      </c>
      <c r="C436" s="275" t="s">
        <v>522</v>
      </c>
      <c r="D436" s="176" t="s">
        <v>605</v>
      </c>
      <c r="E436" s="277" t="s">
        <v>131</v>
      </c>
      <c r="F436" s="151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3"/>
    </row>
    <row r="437" spans="1:17" ht="14.25" hidden="1" customHeight="1" x14ac:dyDescent="0.15">
      <c r="A437" s="148"/>
      <c r="B437" s="149">
        <v>2</v>
      </c>
      <c r="C437" s="275"/>
      <c r="D437" s="150"/>
      <c r="E437" s="277"/>
      <c r="F437" s="154"/>
      <c r="G437" s="155"/>
      <c r="H437" s="155"/>
      <c r="I437" s="155"/>
      <c r="J437" s="155"/>
      <c r="K437" s="155"/>
      <c r="L437" s="155"/>
      <c r="M437" s="155"/>
      <c r="N437" s="155"/>
      <c r="O437" s="155"/>
      <c r="P437" s="155"/>
      <c r="Q437" s="156"/>
    </row>
    <row r="438" spans="1:17" ht="14.25" hidden="1" customHeight="1" x14ac:dyDescent="0.15">
      <c r="A438" s="148"/>
      <c r="B438" s="149">
        <v>3</v>
      </c>
      <c r="C438" s="275"/>
      <c r="D438" s="150"/>
      <c r="E438" s="277"/>
      <c r="F438" s="154"/>
      <c r="G438" s="155"/>
      <c r="H438" s="155"/>
      <c r="I438" s="155"/>
      <c r="J438" s="155"/>
      <c r="K438" s="155"/>
      <c r="L438" s="155"/>
      <c r="M438" s="155"/>
      <c r="N438" s="155"/>
      <c r="O438" s="155"/>
      <c r="P438" s="155"/>
      <c r="Q438" s="156"/>
    </row>
    <row r="439" spans="1:17" ht="14.25" hidden="1" customHeight="1" x14ac:dyDescent="0.15">
      <c r="A439" s="148"/>
      <c r="B439" s="149">
        <v>4</v>
      </c>
      <c r="C439" s="275"/>
      <c r="D439" s="150"/>
      <c r="E439" s="277"/>
      <c r="F439" s="154"/>
      <c r="G439" s="155"/>
      <c r="H439" s="155"/>
      <c r="I439" s="155"/>
      <c r="J439" s="155"/>
      <c r="K439" s="155"/>
      <c r="L439" s="155"/>
      <c r="M439" s="155"/>
      <c r="N439" s="155"/>
      <c r="O439" s="155"/>
      <c r="P439" s="155"/>
      <c r="Q439" s="156"/>
    </row>
    <row r="440" spans="1:17" ht="14.25" hidden="1" customHeight="1" x14ac:dyDescent="0.15">
      <c r="A440" s="148"/>
      <c r="B440" s="149">
        <v>5</v>
      </c>
      <c r="C440" s="275"/>
      <c r="D440" s="150"/>
      <c r="E440" s="277"/>
      <c r="F440" s="154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6"/>
    </row>
    <row r="441" spans="1:17" ht="14.25" hidden="1" customHeight="1" x14ac:dyDescent="0.15">
      <c r="A441" s="148"/>
      <c r="B441" s="149">
        <v>6</v>
      </c>
      <c r="C441" s="275"/>
      <c r="D441" s="150"/>
      <c r="E441" s="277"/>
      <c r="F441" s="154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56"/>
    </row>
    <row r="442" spans="1:17" ht="14.25" hidden="1" customHeight="1" x14ac:dyDescent="0.15">
      <c r="A442" s="148"/>
      <c r="B442" s="149">
        <v>7</v>
      </c>
      <c r="C442" s="275"/>
      <c r="D442" s="150"/>
      <c r="E442" s="277"/>
      <c r="F442" s="154"/>
      <c r="G442" s="155"/>
      <c r="H442" s="155"/>
      <c r="I442" s="155"/>
      <c r="J442" s="155"/>
      <c r="K442" s="155"/>
      <c r="L442" s="155"/>
      <c r="M442" s="155"/>
      <c r="N442" s="155"/>
      <c r="O442" s="155"/>
      <c r="P442" s="155"/>
      <c r="Q442" s="156"/>
    </row>
    <row r="443" spans="1:17" ht="14.25" hidden="1" customHeight="1" x14ac:dyDescent="0.15">
      <c r="A443" s="148"/>
      <c r="B443" s="149">
        <v>8</v>
      </c>
      <c r="C443" s="276"/>
      <c r="D443" s="157"/>
      <c r="E443" s="278"/>
      <c r="F443" s="158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60"/>
    </row>
    <row r="444" spans="1:17" ht="14.25" customHeight="1" x14ac:dyDescent="0.15">
      <c r="A444" s="148" t="s">
        <v>88</v>
      </c>
      <c r="B444" s="149">
        <v>1</v>
      </c>
      <c r="C444" s="275" t="s">
        <v>525</v>
      </c>
      <c r="D444" s="176" t="s">
        <v>605</v>
      </c>
      <c r="E444" s="277" t="s">
        <v>173</v>
      </c>
      <c r="F444" s="161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3"/>
    </row>
    <row r="445" spans="1:17" ht="14.25" hidden="1" customHeight="1" x14ac:dyDescent="0.15">
      <c r="A445" s="148"/>
      <c r="B445" s="149">
        <v>2</v>
      </c>
      <c r="C445" s="275"/>
      <c r="D445" s="150"/>
      <c r="E445" s="277"/>
      <c r="F445" s="164"/>
      <c r="G445" s="165"/>
      <c r="H445" s="165"/>
      <c r="I445" s="165"/>
      <c r="J445" s="165"/>
      <c r="K445" s="165"/>
      <c r="L445" s="165"/>
      <c r="M445" s="165"/>
      <c r="N445" s="165"/>
      <c r="O445" s="165"/>
      <c r="P445" s="165"/>
      <c r="Q445" s="166"/>
    </row>
    <row r="446" spans="1:17" ht="14.25" hidden="1" customHeight="1" x14ac:dyDescent="0.15">
      <c r="A446" s="148"/>
      <c r="B446" s="149">
        <v>3</v>
      </c>
      <c r="C446" s="275"/>
      <c r="D446" s="150"/>
      <c r="E446" s="277"/>
      <c r="F446" s="164"/>
      <c r="G446" s="165"/>
      <c r="H446" s="165"/>
      <c r="I446" s="165"/>
      <c r="J446" s="165"/>
      <c r="K446" s="165"/>
      <c r="L446" s="165"/>
      <c r="M446" s="165"/>
      <c r="N446" s="165"/>
      <c r="O446" s="165"/>
      <c r="P446" s="165"/>
      <c r="Q446" s="166"/>
    </row>
    <row r="447" spans="1:17" ht="14.25" hidden="1" customHeight="1" x14ac:dyDescent="0.15">
      <c r="A447" s="148"/>
      <c r="B447" s="149">
        <v>4</v>
      </c>
      <c r="C447" s="275"/>
      <c r="D447" s="150"/>
      <c r="E447" s="277"/>
      <c r="F447" s="164"/>
      <c r="G447" s="165"/>
      <c r="H447" s="165"/>
      <c r="I447" s="165"/>
      <c r="J447" s="165"/>
      <c r="K447" s="165"/>
      <c r="L447" s="165"/>
      <c r="M447" s="165"/>
      <c r="N447" s="165"/>
      <c r="O447" s="165"/>
      <c r="P447" s="165"/>
      <c r="Q447" s="166"/>
    </row>
    <row r="448" spans="1:17" ht="14.25" hidden="1" customHeight="1" x14ac:dyDescent="0.15">
      <c r="A448" s="148"/>
      <c r="B448" s="149">
        <v>5</v>
      </c>
      <c r="C448" s="275"/>
      <c r="D448" s="150"/>
      <c r="E448" s="277"/>
      <c r="F448" s="164"/>
      <c r="G448" s="165"/>
      <c r="H448" s="165"/>
      <c r="I448" s="165"/>
      <c r="J448" s="165"/>
      <c r="K448" s="165"/>
      <c r="L448" s="165"/>
      <c r="M448" s="165"/>
      <c r="N448" s="165"/>
      <c r="O448" s="165"/>
      <c r="P448" s="165"/>
      <c r="Q448" s="166"/>
    </row>
    <row r="449" spans="1:17" ht="14.25" hidden="1" customHeight="1" x14ac:dyDescent="0.15">
      <c r="A449" s="148"/>
      <c r="B449" s="149">
        <v>6</v>
      </c>
      <c r="C449" s="275"/>
      <c r="D449" s="150"/>
      <c r="E449" s="277"/>
      <c r="F449" s="164"/>
      <c r="G449" s="165"/>
      <c r="H449" s="165"/>
      <c r="I449" s="165"/>
      <c r="J449" s="165"/>
      <c r="K449" s="165"/>
      <c r="L449" s="165"/>
      <c r="M449" s="165"/>
      <c r="N449" s="165"/>
      <c r="O449" s="165"/>
      <c r="P449" s="165"/>
      <c r="Q449" s="166"/>
    </row>
    <row r="450" spans="1:17" ht="14.25" hidden="1" customHeight="1" x14ac:dyDescent="0.15">
      <c r="A450" s="148"/>
      <c r="B450" s="149">
        <v>7</v>
      </c>
      <c r="C450" s="275"/>
      <c r="D450" s="150"/>
      <c r="E450" s="277"/>
      <c r="F450" s="164"/>
      <c r="G450" s="165"/>
      <c r="H450" s="165"/>
      <c r="I450" s="165"/>
      <c r="J450" s="165"/>
      <c r="K450" s="165"/>
      <c r="L450" s="165"/>
      <c r="M450" s="165"/>
      <c r="N450" s="165"/>
      <c r="O450" s="165"/>
      <c r="P450" s="165"/>
      <c r="Q450" s="166"/>
    </row>
    <row r="451" spans="1:17" ht="14.25" hidden="1" customHeight="1" x14ac:dyDescent="0.15">
      <c r="A451" s="148"/>
      <c r="B451" s="149">
        <v>8</v>
      </c>
      <c r="C451" s="275"/>
      <c r="D451" s="150"/>
      <c r="E451" s="277"/>
      <c r="F451" s="170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  <c r="Q451" s="172"/>
    </row>
    <row r="452" spans="1:17" ht="3.75" customHeight="1" x14ac:dyDescent="0.15">
      <c r="A452" s="122"/>
      <c r="B452" s="122"/>
      <c r="C452" s="266"/>
      <c r="D452" s="266"/>
      <c r="E452" s="266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</row>
    <row r="453" spans="1:17" ht="35.25" customHeight="1" x14ac:dyDescent="0.15">
      <c r="A453" s="123" t="s">
        <v>56</v>
      </c>
      <c r="B453" s="124">
        <v>1</v>
      </c>
      <c r="C453" s="267" t="s">
        <v>529</v>
      </c>
      <c r="D453" s="125"/>
      <c r="E453" s="268" t="s">
        <v>530</v>
      </c>
      <c r="F453" s="135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7"/>
    </row>
    <row r="454" spans="1:17" ht="14.25" hidden="1" customHeight="1" x14ac:dyDescent="0.15">
      <c r="A454" s="123"/>
      <c r="B454" s="124">
        <v>2</v>
      </c>
      <c r="C454" s="267"/>
      <c r="D454" s="125"/>
      <c r="E454" s="268"/>
      <c r="F454" s="138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40"/>
    </row>
    <row r="455" spans="1:17" ht="14.25" hidden="1" customHeight="1" x14ac:dyDescent="0.15">
      <c r="A455" s="123"/>
      <c r="B455" s="124">
        <v>3</v>
      </c>
      <c r="C455" s="267"/>
      <c r="D455" s="125"/>
      <c r="E455" s="268"/>
      <c r="F455" s="138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40"/>
    </row>
    <row r="456" spans="1:17" ht="14.25" hidden="1" customHeight="1" x14ac:dyDescent="0.15">
      <c r="A456" s="123"/>
      <c r="B456" s="124">
        <v>4</v>
      </c>
      <c r="C456" s="267"/>
      <c r="D456" s="125"/>
      <c r="E456" s="268"/>
      <c r="F456" s="138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40"/>
    </row>
    <row r="457" spans="1:17" ht="14.25" hidden="1" customHeight="1" x14ac:dyDescent="0.15">
      <c r="A457" s="123"/>
      <c r="B457" s="124">
        <v>5</v>
      </c>
      <c r="C457" s="267"/>
      <c r="D457" s="125"/>
      <c r="E457" s="268"/>
      <c r="F457" s="138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40"/>
    </row>
    <row r="458" spans="1:17" ht="14.25" hidden="1" customHeight="1" x14ac:dyDescent="0.15">
      <c r="A458" s="123"/>
      <c r="B458" s="124">
        <v>6</v>
      </c>
      <c r="C458" s="267"/>
      <c r="D458" s="125"/>
      <c r="E458" s="268"/>
      <c r="F458" s="138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40"/>
    </row>
    <row r="459" spans="1:17" ht="14.25" hidden="1" customHeight="1" x14ac:dyDescent="0.15">
      <c r="A459" s="123"/>
      <c r="B459" s="124">
        <v>7</v>
      </c>
      <c r="C459" s="267"/>
      <c r="D459" s="125"/>
      <c r="E459" s="268"/>
      <c r="F459" s="138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40"/>
    </row>
    <row r="460" spans="1:17" ht="14.25" hidden="1" customHeight="1" x14ac:dyDescent="0.15">
      <c r="A460" s="123"/>
      <c r="B460" s="124">
        <v>8</v>
      </c>
      <c r="C460" s="269"/>
      <c r="D460" s="144"/>
      <c r="E460" s="270"/>
      <c r="F460" s="173"/>
      <c r="G460" s="174"/>
      <c r="H460" s="174"/>
      <c r="I460" s="174"/>
      <c r="J460" s="174"/>
      <c r="K460" s="174"/>
      <c r="L460" s="174"/>
      <c r="M460" s="174"/>
      <c r="N460" s="174"/>
      <c r="O460" s="174"/>
      <c r="P460" s="174"/>
      <c r="Q460" s="175"/>
    </row>
    <row r="461" spans="1:17" ht="14.25" customHeight="1" x14ac:dyDescent="0.15">
      <c r="A461" s="148" t="s">
        <v>89</v>
      </c>
      <c r="B461" s="149">
        <v>1</v>
      </c>
      <c r="C461" s="271" t="s">
        <v>531</v>
      </c>
      <c r="D461" s="150" t="s">
        <v>607</v>
      </c>
      <c r="E461" s="273" t="s">
        <v>532</v>
      </c>
      <c r="F461" s="161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3"/>
    </row>
    <row r="462" spans="1:17" ht="14.25" hidden="1" customHeight="1" x14ac:dyDescent="0.15">
      <c r="A462" s="148"/>
      <c r="B462" s="149">
        <v>2</v>
      </c>
      <c r="C462" s="271"/>
      <c r="D462" s="150"/>
      <c r="E462" s="273"/>
      <c r="F462" s="164"/>
      <c r="G462" s="165"/>
      <c r="H462" s="165"/>
      <c r="I462" s="165"/>
      <c r="J462" s="165"/>
      <c r="K462" s="165"/>
      <c r="L462" s="165"/>
      <c r="M462" s="165"/>
      <c r="N462" s="165"/>
      <c r="O462" s="165"/>
      <c r="P462" s="165"/>
      <c r="Q462" s="166"/>
    </row>
    <row r="463" spans="1:17" ht="14.25" hidden="1" customHeight="1" x14ac:dyDescent="0.15">
      <c r="A463" s="148"/>
      <c r="B463" s="149">
        <v>3</v>
      </c>
      <c r="C463" s="271"/>
      <c r="D463" s="150"/>
      <c r="E463" s="273"/>
      <c r="F463" s="164"/>
      <c r="G463" s="165"/>
      <c r="H463" s="165"/>
      <c r="I463" s="165"/>
      <c r="J463" s="165"/>
      <c r="K463" s="165"/>
      <c r="L463" s="165"/>
      <c r="M463" s="165"/>
      <c r="N463" s="165"/>
      <c r="O463" s="165"/>
      <c r="P463" s="165"/>
      <c r="Q463" s="166"/>
    </row>
    <row r="464" spans="1:17" ht="14.25" hidden="1" customHeight="1" x14ac:dyDescent="0.15">
      <c r="A464" s="148"/>
      <c r="B464" s="149">
        <v>4</v>
      </c>
      <c r="C464" s="271"/>
      <c r="D464" s="150"/>
      <c r="E464" s="273"/>
      <c r="F464" s="164"/>
      <c r="G464" s="165"/>
      <c r="H464" s="165"/>
      <c r="I464" s="165"/>
      <c r="J464" s="165"/>
      <c r="K464" s="165"/>
      <c r="L464" s="165"/>
      <c r="M464" s="165"/>
      <c r="N464" s="165"/>
      <c r="O464" s="165"/>
      <c r="P464" s="165"/>
      <c r="Q464" s="166"/>
    </row>
    <row r="465" spans="1:17" ht="14.25" hidden="1" customHeight="1" x14ac:dyDescent="0.15">
      <c r="A465" s="148"/>
      <c r="B465" s="149">
        <v>5</v>
      </c>
      <c r="C465" s="271"/>
      <c r="D465" s="150"/>
      <c r="E465" s="273"/>
      <c r="F465" s="164"/>
      <c r="G465" s="165"/>
      <c r="H465" s="165"/>
      <c r="I465" s="165"/>
      <c r="J465" s="165"/>
      <c r="K465" s="165"/>
      <c r="L465" s="165"/>
      <c r="M465" s="165"/>
      <c r="N465" s="165"/>
      <c r="O465" s="165"/>
      <c r="P465" s="165"/>
      <c r="Q465" s="166"/>
    </row>
    <row r="466" spans="1:17" ht="14.25" hidden="1" customHeight="1" x14ac:dyDescent="0.15">
      <c r="A466" s="148"/>
      <c r="B466" s="149">
        <v>6</v>
      </c>
      <c r="C466" s="271"/>
      <c r="D466" s="150"/>
      <c r="E466" s="273"/>
      <c r="F466" s="164"/>
      <c r="G466" s="165"/>
      <c r="H466" s="165"/>
      <c r="I466" s="165"/>
      <c r="J466" s="165"/>
      <c r="K466" s="165"/>
      <c r="L466" s="165"/>
      <c r="M466" s="165"/>
      <c r="N466" s="165"/>
      <c r="O466" s="165"/>
      <c r="P466" s="165"/>
      <c r="Q466" s="166"/>
    </row>
    <row r="467" spans="1:17" ht="14.25" hidden="1" customHeight="1" x14ac:dyDescent="0.15">
      <c r="A467" s="148"/>
      <c r="B467" s="149">
        <v>7</v>
      </c>
      <c r="C467" s="271"/>
      <c r="D467" s="150"/>
      <c r="E467" s="273"/>
      <c r="F467" s="164"/>
      <c r="G467" s="165"/>
      <c r="H467" s="165"/>
      <c r="I467" s="165"/>
      <c r="J467" s="165"/>
      <c r="K467" s="165"/>
      <c r="L467" s="165"/>
      <c r="M467" s="165"/>
      <c r="N467" s="165"/>
      <c r="O467" s="165"/>
      <c r="P467" s="165"/>
      <c r="Q467" s="166"/>
    </row>
    <row r="468" spans="1:17" ht="14.25" hidden="1" customHeight="1" x14ac:dyDescent="0.15">
      <c r="A468" s="148"/>
      <c r="B468" s="149">
        <v>8</v>
      </c>
      <c r="C468" s="272"/>
      <c r="D468" s="157"/>
      <c r="E468" s="274"/>
      <c r="F468" s="167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9"/>
    </row>
    <row r="469" spans="1:17" ht="14.25" customHeight="1" x14ac:dyDescent="0.15">
      <c r="A469" s="148" t="s">
        <v>90</v>
      </c>
      <c r="B469" s="149">
        <v>1</v>
      </c>
      <c r="C469" s="271" t="s">
        <v>533</v>
      </c>
      <c r="D469" s="150" t="s">
        <v>607</v>
      </c>
      <c r="E469" s="273" t="s">
        <v>534</v>
      </c>
      <c r="F469" s="151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3"/>
    </row>
    <row r="470" spans="1:17" ht="14.25" hidden="1" customHeight="1" x14ac:dyDescent="0.15">
      <c r="A470" s="148"/>
      <c r="B470" s="149">
        <v>2</v>
      </c>
      <c r="C470" s="271"/>
      <c r="D470" s="150"/>
      <c r="E470" s="273"/>
      <c r="F470" s="154"/>
      <c r="G470" s="155"/>
      <c r="H470" s="155"/>
      <c r="I470" s="155"/>
      <c r="J470" s="155"/>
      <c r="K470" s="155"/>
      <c r="L470" s="155"/>
      <c r="M470" s="155"/>
      <c r="N470" s="155"/>
      <c r="O470" s="155"/>
      <c r="P470" s="155"/>
      <c r="Q470" s="156"/>
    </row>
    <row r="471" spans="1:17" ht="14.25" hidden="1" customHeight="1" x14ac:dyDescent="0.15">
      <c r="A471" s="148"/>
      <c r="B471" s="149">
        <v>3</v>
      </c>
      <c r="C471" s="271"/>
      <c r="D471" s="150"/>
      <c r="E471" s="273"/>
      <c r="F471" s="154"/>
      <c r="G471" s="155"/>
      <c r="H471" s="155"/>
      <c r="I471" s="155"/>
      <c r="J471" s="155"/>
      <c r="K471" s="155"/>
      <c r="L471" s="155"/>
      <c r="M471" s="155"/>
      <c r="N471" s="155"/>
      <c r="O471" s="155"/>
      <c r="P471" s="155"/>
      <c r="Q471" s="156"/>
    </row>
    <row r="472" spans="1:17" ht="14.25" hidden="1" customHeight="1" x14ac:dyDescent="0.15">
      <c r="A472" s="148"/>
      <c r="B472" s="149">
        <v>4</v>
      </c>
      <c r="C472" s="271"/>
      <c r="D472" s="150"/>
      <c r="E472" s="273"/>
      <c r="F472" s="154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6"/>
    </row>
    <row r="473" spans="1:17" ht="14.25" hidden="1" customHeight="1" x14ac:dyDescent="0.15">
      <c r="A473" s="148"/>
      <c r="B473" s="149">
        <v>5</v>
      </c>
      <c r="C473" s="271"/>
      <c r="D473" s="150"/>
      <c r="E473" s="273"/>
      <c r="F473" s="154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6"/>
    </row>
    <row r="474" spans="1:17" ht="14.25" hidden="1" customHeight="1" x14ac:dyDescent="0.15">
      <c r="A474" s="148"/>
      <c r="B474" s="149">
        <v>6</v>
      </c>
      <c r="C474" s="271"/>
      <c r="D474" s="150"/>
      <c r="E474" s="273"/>
      <c r="F474" s="154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6"/>
    </row>
    <row r="475" spans="1:17" ht="14.25" hidden="1" customHeight="1" x14ac:dyDescent="0.15">
      <c r="A475" s="148"/>
      <c r="B475" s="149">
        <v>7</v>
      </c>
      <c r="C475" s="271"/>
      <c r="D475" s="150"/>
      <c r="E475" s="273"/>
      <c r="F475" s="154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6"/>
    </row>
    <row r="476" spans="1:17" ht="14.25" hidden="1" customHeight="1" x14ac:dyDescent="0.15">
      <c r="A476" s="148"/>
      <c r="B476" s="149">
        <v>8</v>
      </c>
      <c r="C476" s="272"/>
      <c r="D476" s="157"/>
      <c r="E476" s="274"/>
      <c r="F476" s="158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60"/>
    </row>
    <row r="477" spans="1:17" ht="14.25" customHeight="1" x14ac:dyDescent="0.15">
      <c r="A477" s="148" t="s">
        <v>91</v>
      </c>
      <c r="B477" s="149">
        <v>1</v>
      </c>
      <c r="C477" s="275" t="s">
        <v>535</v>
      </c>
      <c r="D477" s="176" t="s">
        <v>607</v>
      </c>
      <c r="E477" s="277" t="s">
        <v>131</v>
      </c>
      <c r="F477" s="161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3"/>
    </row>
    <row r="478" spans="1:17" ht="14.25" hidden="1" customHeight="1" x14ac:dyDescent="0.15">
      <c r="A478" s="148"/>
      <c r="B478" s="149">
        <v>2</v>
      </c>
      <c r="C478" s="275"/>
      <c r="D478" s="150"/>
      <c r="E478" s="277"/>
      <c r="F478" s="164"/>
      <c r="G478" s="165"/>
      <c r="H478" s="165"/>
      <c r="I478" s="165"/>
      <c r="J478" s="165"/>
      <c r="K478" s="165"/>
      <c r="L478" s="165"/>
      <c r="M478" s="165"/>
      <c r="N478" s="165"/>
      <c r="O478" s="165"/>
      <c r="P478" s="165"/>
      <c r="Q478" s="166"/>
    </row>
    <row r="479" spans="1:17" ht="14.25" hidden="1" customHeight="1" x14ac:dyDescent="0.15">
      <c r="A479" s="148"/>
      <c r="B479" s="149">
        <v>3</v>
      </c>
      <c r="C479" s="275"/>
      <c r="D479" s="150"/>
      <c r="E479" s="277"/>
      <c r="F479" s="164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66"/>
    </row>
    <row r="480" spans="1:17" ht="14.25" hidden="1" customHeight="1" x14ac:dyDescent="0.15">
      <c r="A480" s="148"/>
      <c r="B480" s="149">
        <v>4</v>
      </c>
      <c r="C480" s="275"/>
      <c r="D480" s="150"/>
      <c r="E480" s="277"/>
      <c r="F480" s="164"/>
      <c r="G480" s="165"/>
      <c r="H480" s="165"/>
      <c r="I480" s="165"/>
      <c r="J480" s="165"/>
      <c r="K480" s="165"/>
      <c r="L480" s="165"/>
      <c r="M480" s="165"/>
      <c r="N480" s="165"/>
      <c r="O480" s="165"/>
      <c r="P480" s="165"/>
      <c r="Q480" s="166"/>
    </row>
    <row r="481" spans="1:17" ht="14.25" hidden="1" customHeight="1" x14ac:dyDescent="0.15">
      <c r="A481" s="148"/>
      <c r="B481" s="149">
        <v>5</v>
      </c>
      <c r="C481" s="275"/>
      <c r="D481" s="150"/>
      <c r="E481" s="277"/>
      <c r="F481" s="164"/>
      <c r="G481" s="165"/>
      <c r="H481" s="165"/>
      <c r="I481" s="165"/>
      <c r="J481" s="165"/>
      <c r="K481" s="165"/>
      <c r="L481" s="165"/>
      <c r="M481" s="165"/>
      <c r="N481" s="165"/>
      <c r="O481" s="165"/>
      <c r="P481" s="165"/>
      <c r="Q481" s="166"/>
    </row>
    <row r="482" spans="1:17" ht="14.25" hidden="1" customHeight="1" x14ac:dyDescent="0.15">
      <c r="A482" s="148"/>
      <c r="B482" s="149">
        <v>6</v>
      </c>
      <c r="C482" s="275"/>
      <c r="D482" s="150"/>
      <c r="E482" s="277"/>
      <c r="F482" s="164"/>
      <c r="G482" s="165"/>
      <c r="H482" s="165"/>
      <c r="I482" s="165"/>
      <c r="J482" s="165"/>
      <c r="K482" s="165"/>
      <c r="L482" s="165"/>
      <c r="M482" s="165"/>
      <c r="N482" s="165"/>
      <c r="O482" s="165"/>
      <c r="P482" s="165"/>
      <c r="Q482" s="166"/>
    </row>
    <row r="483" spans="1:17" ht="14.25" hidden="1" customHeight="1" x14ac:dyDescent="0.15">
      <c r="A483" s="148"/>
      <c r="B483" s="149">
        <v>7</v>
      </c>
      <c r="C483" s="275"/>
      <c r="D483" s="150"/>
      <c r="E483" s="277"/>
      <c r="F483" s="164"/>
      <c r="G483" s="165"/>
      <c r="H483" s="165"/>
      <c r="I483" s="165"/>
      <c r="J483" s="165"/>
      <c r="K483" s="165"/>
      <c r="L483" s="165"/>
      <c r="M483" s="165"/>
      <c r="N483" s="165"/>
      <c r="O483" s="165"/>
      <c r="P483" s="165"/>
      <c r="Q483" s="166"/>
    </row>
    <row r="484" spans="1:17" ht="14.25" hidden="1" customHeight="1" x14ac:dyDescent="0.15">
      <c r="A484" s="148"/>
      <c r="B484" s="149">
        <v>8</v>
      </c>
      <c r="C484" s="276"/>
      <c r="D484" s="157"/>
      <c r="E484" s="278"/>
      <c r="F484" s="167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9"/>
    </row>
    <row r="485" spans="1:17" ht="14.25" customHeight="1" x14ac:dyDescent="0.15">
      <c r="A485" s="148" t="s">
        <v>92</v>
      </c>
      <c r="B485" s="149">
        <v>1</v>
      </c>
      <c r="C485" s="275" t="s">
        <v>536</v>
      </c>
      <c r="D485" s="176" t="s">
        <v>607</v>
      </c>
      <c r="E485" s="277" t="s">
        <v>173</v>
      </c>
      <c r="F485" s="151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3"/>
    </row>
    <row r="486" spans="1:17" ht="14.25" hidden="1" customHeight="1" x14ac:dyDescent="0.15">
      <c r="A486" s="148"/>
      <c r="B486" s="149">
        <v>2</v>
      </c>
      <c r="C486" s="275"/>
      <c r="D486" s="150"/>
      <c r="E486" s="277"/>
      <c r="F486" s="154"/>
      <c r="G486" s="155"/>
      <c r="H486" s="155"/>
      <c r="I486" s="155"/>
      <c r="J486" s="155"/>
      <c r="K486" s="155"/>
      <c r="L486" s="155"/>
      <c r="M486" s="155"/>
      <c r="N486" s="155"/>
      <c r="O486" s="155"/>
      <c r="P486" s="155"/>
      <c r="Q486" s="156"/>
    </row>
    <row r="487" spans="1:17" ht="14.25" hidden="1" customHeight="1" x14ac:dyDescent="0.15">
      <c r="A487" s="148"/>
      <c r="B487" s="149">
        <v>3</v>
      </c>
      <c r="C487" s="275"/>
      <c r="D487" s="150"/>
      <c r="E487" s="277"/>
      <c r="F487" s="154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56"/>
    </row>
    <row r="488" spans="1:17" ht="14.25" hidden="1" customHeight="1" x14ac:dyDescent="0.15">
      <c r="A488" s="148"/>
      <c r="B488" s="149">
        <v>4</v>
      </c>
      <c r="C488" s="275"/>
      <c r="D488" s="150"/>
      <c r="E488" s="277"/>
      <c r="F488" s="154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6"/>
    </row>
    <row r="489" spans="1:17" ht="14.25" hidden="1" customHeight="1" x14ac:dyDescent="0.15">
      <c r="A489" s="148"/>
      <c r="B489" s="149">
        <v>5</v>
      </c>
      <c r="C489" s="275"/>
      <c r="D489" s="150"/>
      <c r="E489" s="277"/>
      <c r="F489" s="154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6"/>
    </row>
    <row r="490" spans="1:17" ht="14.25" hidden="1" customHeight="1" x14ac:dyDescent="0.15">
      <c r="A490" s="148"/>
      <c r="B490" s="149">
        <v>6</v>
      </c>
      <c r="C490" s="275"/>
      <c r="D490" s="150"/>
      <c r="E490" s="277"/>
      <c r="F490" s="154"/>
      <c r="G490" s="155"/>
      <c r="H490" s="155"/>
      <c r="I490" s="155"/>
      <c r="J490" s="155"/>
      <c r="K490" s="155"/>
      <c r="L490" s="155"/>
      <c r="M490" s="155"/>
      <c r="N490" s="155"/>
      <c r="O490" s="155"/>
      <c r="P490" s="155"/>
      <c r="Q490" s="156"/>
    </row>
    <row r="491" spans="1:17" ht="14.25" hidden="1" customHeight="1" x14ac:dyDescent="0.15">
      <c r="A491" s="148"/>
      <c r="B491" s="149">
        <v>7</v>
      </c>
      <c r="C491" s="275"/>
      <c r="D491" s="150"/>
      <c r="E491" s="277"/>
      <c r="F491" s="154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56"/>
    </row>
    <row r="492" spans="1:17" ht="14.25" hidden="1" customHeight="1" x14ac:dyDescent="0.15">
      <c r="A492" s="148"/>
      <c r="B492" s="149">
        <v>8</v>
      </c>
      <c r="C492" s="275"/>
      <c r="D492" s="150"/>
      <c r="E492" s="277"/>
      <c r="F492" s="177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9"/>
    </row>
    <row r="493" spans="1:17" ht="3.75" customHeight="1" x14ac:dyDescent="0.15">
      <c r="A493" s="122"/>
      <c r="B493" s="122"/>
      <c r="C493" s="266"/>
      <c r="D493" s="266"/>
      <c r="E493" s="266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</row>
    <row r="494" spans="1:17" ht="24.75" customHeight="1" x14ac:dyDescent="0.15">
      <c r="A494" s="123" t="s">
        <v>57</v>
      </c>
      <c r="B494" s="124">
        <v>1</v>
      </c>
      <c r="C494" s="267" t="s">
        <v>538</v>
      </c>
      <c r="D494" s="125"/>
      <c r="E494" s="268" t="s">
        <v>539</v>
      </c>
      <c r="F494" s="126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8"/>
    </row>
    <row r="495" spans="1:17" ht="14.25" hidden="1" customHeight="1" x14ac:dyDescent="0.15">
      <c r="A495" s="123"/>
      <c r="B495" s="124">
        <v>2</v>
      </c>
      <c r="C495" s="267"/>
      <c r="D495" s="125"/>
      <c r="E495" s="268"/>
      <c r="F495" s="129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1"/>
    </row>
    <row r="496" spans="1:17" ht="14.25" hidden="1" customHeight="1" x14ac:dyDescent="0.15">
      <c r="A496" s="123"/>
      <c r="B496" s="124">
        <v>3</v>
      </c>
      <c r="C496" s="267"/>
      <c r="D496" s="125"/>
      <c r="E496" s="268"/>
      <c r="F496" s="129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1"/>
    </row>
    <row r="497" spans="1:17" ht="14.25" hidden="1" customHeight="1" x14ac:dyDescent="0.15">
      <c r="A497" s="123"/>
      <c r="B497" s="124">
        <v>4</v>
      </c>
      <c r="C497" s="267"/>
      <c r="D497" s="125"/>
      <c r="E497" s="268"/>
      <c r="F497" s="129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1"/>
    </row>
    <row r="498" spans="1:17" ht="14.25" hidden="1" customHeight="1" x14ac:dyDescent="0.15">
      <c r="A498" s="123"/>
      <c r="B498" s="124">
        <v>5</v>
      </c>
      <c r="C498" s="267"/>
      <c r="D498" s="125"/>
      <c r="E498" s="268"/>
      <c r="F498" s="129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1"/>
    </row>
    <row r="499" spans="1:17" ht="14.25" hidden="1" customHeight="1" x14ac:dyDescent="0.15">
      <c r="A499" s="123"/>
      <c r="B499" s="124">
        <v>6</v>
      </c>
      <c r="C499" s="267"/>
      <c r="D499" s="125"/>
      <c r="E499" s="268"/>
      <c r="F499" s="129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1"/>
    </row>
    <row r="500" spans="1:17" ht="14.25" hidden="1" customHeight="1" x14ac:dyDescent="0.15">
      <c r="A500" s="123"/>
      <c r="B500" s="124">
        <v>7</v>
      </c>
      <c r="C500" s="267"/>
      <c r="D500" s="125"/>
      <c r="E500" s="268"/>
      <c r="F500" s="129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1"/>
    </row>
    <row r="501" spans="1:17" ht="14.25" hidden="1" customHeight="1" x14ac:dyDescent="0.15">
      <c r="A501" s="123"/>
      <c r="B501" s="124">
        <v>8</v>
      </c>
      <c r="C501" s="269"/>
      <c r="D501" s="144"/>
      <c r="E501" s="270"/>
      <c r="F501" s="145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7"/>
    </row>
    <row r="502" spans="1:17" ht="14.25" customHeight="1" x14ac:dyDescent="0.15">
      <c r="A502" s="148" t="s">
        <v>93</v>
      </c>
      <c r="B502" s="149">
        <v>1</v>
      </c>
      <c r="C502" s="271" t="s">
        <v>541</v>
      </c>
      <c r="D502" s="150" t="s">
        <v>608</v>
      </c>
      <c r="E502" s="273" t="s">
        <v>542</v>
      </c>
      <c r="F502" s="151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3"/>
    </row>
    <row r="503" spans="1:17" ht="14.25" hidden="1" customHeight="1" x14ac:dyDescent="0.15">
      <c r="A503" s="148"/>
      <c r="B503" s="149">
        <v>2</v>
      </c>
      <c r="C503" s="271"/>
      <c r="D503" s="150"/>
      <c r="E503" s="273"/>
      <c r="F503" s="154"/>
      <c r="G503" s="155"/>
      <c r="H503" s="155"/>
      <c r="I503" s="155"/>
      <c r="J503" s="155"/>
      <c r="K503" s="155"/>
      <c r="L503" s="155"/>
      <c r="M503" s="155"/>
      <c r="N503" s="155"/>
      <c r="O503" s="155"/>
      <c r="P503" s="155"/>
      <c r="Q503" s="156"/>
    </row>
    <row r="504" spans="1:17" ht="14.25" hidden="1" customHeight="1" x14ac:dyDescent="0.15">
      <c r="A504" s="148"/>
      <c r="B504" s="149">
        <v>3</v>
      </c>
      <c r="C504" s="271"/>
      <c r="D504" s="150"/>
      <c r="E504" s="273"/>
      <c r="F504" s="154"/>
      <c r="G504" s="155"/>
      <c r="H504" s="155"/>
      <c r="I504" s="155"/>
      <c r="J504" s="155"/>
      <c r="K504" s="155"/>
      <c r="L504" s="155"/>
      <c r="M504" s="155"/>
      <c r="N504" s="155"/>
      <c r="O504" s="155"/>
      <c r="P504" s="155"/>
      <c r="Q504" s="156"/>
    </row>
    <row r="505" spans="1:17" ht="14.25" hidden="1" customHeight="1" x14ac:dyDescent="0.15">
      <c r="A505" s="148"/>
      <c r="B505" s="149">
        <v>4</v>
      </c>
      <c r="C505" s="271"/>
      <c r="D505" s="150"/>
      <c r="E505" s="273"/>
      <c r="F505" s="154"/>
      <c r="G505" s="155"/>
      <c r="H505" s="155"/>
      <c r="I505" s="155"/>
      <c r="J505" s="155"/>
      <c r="K505" s="155"/>
      <c r="L505" s="155"/>
      <c r="M505" s="155"/>
      <c r="N505" s="155"/>
      <c r="O505" s="155"/>
      <c r="P505" s="155"/>
      <c r="Q505" s="156"/>
    </row>
    <row r="506" spans="1:17" ht="14.25" hidden="1" customHeight="1" x14ac:dyDescent="0.15">
      <c r="A506" s="148"/>
      <c r="B506" s="149">
        <v>5</v>
      </c>
      <c r="C506" s="271"/>
      <c r="D506" s="150"/>
      <c r="E506" s="273"/>
      <c r="F506" s="154"/>
      <c r="G506" s="155"/>
      <c r="H506" s="155"/>
      <c r="I506" s="155"/>
      <c r="J506" s="155"/>
      <c r="K506" s="155"/>
      <c r="L506" s="155"/>
      <c r="M506" s="155"/>
      <c r="N506" s="155"/>
      <c r="O506" s="155"/>
      <c r="P506" s="155"/>
      <c r="Q506" s="156"/>
    </row>
    <row r="507" spans="1:17" ht="14.25" hidden="1" customHeight="1" x14ac:dyDescent="0.15">
      <c r="A507" s="148"/>
      <c r="B507" s="149">
        <v>6</v>
      </c>
      <c r="C507" s="271"/>
      <c r="D507" s="150"/>
      <c r="E507" s="273"/>
      <c r="F507" s="154"/>
      <c r="G507" s="155"/>
      <c r="H507" s="155"/>
      <c r="I507" s="155"/>
      <c r="J507" s="155"/>
      <c r="K507" s="155"/>
      <c r="L507" s="155"/>
      <c r="M507" s="155"/>
      <c r="N507" s="155"/>
      <c r="O507" s="155"/>
      <c r="P507" s="155"/>
      <c r="Q507" s="156"/>
    </row>
    <row r="508" spans="1:17" ht="14.25" hidden="1" customHeight="1" x14ac:dyDescent="0.15">
      <c r="A508" s="148"/>
      <c r="B508" s="149">
        <v>7</v>
      </c>
      <c r="C508" s="271"/>
      <c r="D508" s="150"/>
      <c r="E508" s="273"/>
      <c r="F508" s="154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6"/>
    </row>
    <row r="509" spans="1:17" ht="14.25" hidden="1" customHeight="1" x14ac:dyDescent="0.15">
      <c r="A509" s="148"/>
      <c r="B509" s="149">
        <v>8</v>
      </c>
      <c r="C509" s="272"/>
      <c r="D509" s="157"/>
      <c r="E509" s="274"/>
      <c r="F509" s="158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60"/>
    </row>
    <row r="510" spans="1:17" ht="14.25" customHeight="1" x14ac:dyDescent="0.15">
      <c r="A510" s="148" t="s">
        <v>94</v>
      </c>
      <c r="B510" s="149">
        <v>1</v>
      </c>
      <c r="C510" s="275" t="s">
        <v>543</v>
      </c>
      <c r="D510" s="176" t="s">
        <v>608</v>
      </c>
      <c r="E510" s="277" t="s">
        <v>131</v>
      </c>
      <c r="F510" s="161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3"/>
    </row>
    <row r="511" spans="1:17" ht="14.25" hidden="1" customHeight="1" x14ac:dyDescent="0.15">
      <c r="A511" s="148"/>
      <c r="B511" s="149">
        <v>2</v>
      </c>
      <c r="C511" s="275"/>
      <c r="D511" s="150"/>
      <c r="E511" s="277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5"/>
      <c r="Q511" s="166"/>
    </row>
    <row r="512" spans="1:17" ht="14.25" hidden="1" customHeight="1" x14ac:dyDescent="0.15">
      <c r="A512" s="148"/>
      <c r="B512" s="149">
        <v>3</v>
      </c>
      <c r="C512" s="275"/>
      <c r="D512" s="150"/>
      <c r="E512" s="277"/>
      <c r="F512" s="164"/>
      <c r="G512" s="165"/>
      <c r="H512" s="165"/>
      <c r="I512" s="165"/>
      <c r="J512" s="165"/>
      <c r="K512" s="165"/>
      <c r="L512" s="165"/>
      <c r="M512" s="165"/>
      <c r="N512" s="165"/>
      <c r="O512" s="165"/>
      <c r="P512" s="165"/>
      <c r="Q512" s="166"/>
    </row>
    <row r="513" spans="1:17" ht="14.25" hidden="1" customHeight="1" x14ac:dyDescent="0.15">
      <c r="A513" s="148"/>
      <c r="B513" s="149">
        <v>4</v>
      </c>
      <c r="C513" s="275"/>
      <c r="D513" s="150"/>
      <c r="E513" s="277"/>
      <c r="F513" s="164"/>
      <c r="G513" s="165"/>
      <c r="H513" s="165"/>
      <c r="I513" s="165"/>
      <c r="J513" s="165"/>
      <c r="K513" s="165"/>
      <c r="L513" s="165"/>
      <c r="M513" s="165"/>
      <c r="N513" s="165"/>
      <c r="O513" s="165"/>
      <c r="P513" s="165"/>
      <c r="Q513" s="166"/>
    </row>
    <row r="514" spans="1:17" ht="14.25" hidden="1" customHeight="1" x14ac:dyDescent="0.15">
      <c r="A514" s="148"/>
      <c r="B514" s="149">
        <v>5</v>
      </c>
      <c r="C514" s="275"/>
      <c r="D514" s="150"/>
      <c r="E514" s="277"/>
      <c r="F514" s="164"/>
      <c r="G514" s="165"/>
      <c r="H514" s="165"/>
      <c r="I514" s="165"/>
      <c r="J514" s="165"/>
      <c r="K514" s="165"/>
      <c r="L514" s="165"/>
      <c r="M514" s="165"/>
      <c r="N514" s="165"/>
      <c r="O514" s="165"/>
      <c r="P514" s="165"/>
      <c r="Q514" s="166"/>
    </row>
    <row r="515" spans="1:17" ht="14.25" hidden="1" customHeight="1" x14ac:dyDescent="0.15">
      <c r="A515" s="148"/>
      <c r="B515" s="149">
        <v>6</v>
      </c>
      <c r="C515" s="275"/>
      <c r="D515" s="150"/>
      <c r="E515" s="277"/>
      <c r="F515" s="164"/>
      <c r="G515" s="165"/>
      <c r="H515" s="165"/>
      <c r="I515" s="165"/>
      <c r="J515" s="165"/>
      <c r="K515" s="165"/>
      <c r="L515" s="165"/>
      <c r="M515" s="165"/>
      <c r="N515" s="165"/>
      <c r="O515" s="165"/>
      <c r="P515" s="165"/>
      <c r="Q515" s="166"/>
    </row>
    <row r="516" spans="1:17" ht="14.25" hidden="1" customHeight="1" x14ac:dyDescent="0.15">
      <c r="A516" s="148"/>
      <c r="B516" s="149">
        <v>7</v>
      </c>
      <c r="C516" s="275"/>
      <c r="D516" s="150"/>
      <c r="E516" s="277"/>
      <c r="F516" s="164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6"/>
    </row>
    <row r="517" spans="1:17" ht="14.25" hidden="1" customHeight="1" x14ac:dyDescent="0.15">
      <c r="A517" s="148"/>
      <c r="B517" s="149">
        <v>8</v>
      </c>
      <c r="C517" s="276"/>
      <c r="D517" s="157"/>
      <c r="E517" s="278"/>
      <c r="F517" s="167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9"/>
    </row>
    <row r="518" spans="1:17" ht="14.25" customHeight="1" x14ac:dyDescent="0.15">
      <c r="A518" s="148" t="s">
        <v>95</v>
      </c>
      <c r="B518" s="149">
        <v>1</v>
      </c>
      <c r="C518" s="275" t="s">
        <v>544</v>
      </c>
      <c r="D518" s="176" t="s">
        <v>608</v>
      </c>
      <c r="E518" s="277" t="s">
        <v>173</v>
      </c>
      <c r="F518" s="151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3"/>
    </row>
    <row r="519" spans="1:17" ht="14.25" hidden="1" customHeight="1" x14ac:dyDescent="0.15">
      <c r="A519" s="148"/>
      <c r="B519" s="149">
        <v>2</v>
      </c>
      <c r="C519" s="275"/>
      <c r="D519" s="150"/>
      <c r="E519" s="277"/>
      <c r="F519" s="154"/>
      <c r="G519" s="155"/>
      <c r="H519" s="155"/>
      <c r="I519" s="155"/>
      <c r="J519" s="155"/>
      <c r="K519" s="155"/>
      <c r="L519" s="155"/>
      <c r="M519" s="155"/>
      <c r="N519" s="155"/>
      <c r="O519" s="155"/>
      <c r="P519" s="155"/>
      <c r="Q519" s="156"/>
    </row>
    <row r="520" spans="1:17" ht="14.25" hidden="1" customHeight="1" x14ac:dyDescent="0.15">
      <c r="A520" s="148"/>
      <c r="B520" s="149">
        <v>3</v>
      </c>
      <c r="C520" s="275"/>
      <c r="D520" s="150"/>
      <c r="E520" s="277"/>
      <c r="F520" s="154"/>
      <c r="G520" s="155"/>
      <c r="H520" s="155"/>
      <c r="I520" s="155"/>
      <c r="J520" s="155"/>
      <c r="K520" s="155"/>
      <c r="L520" s="155"/>
      <c r="M520" s="155"/>
      <c r="N520" s="155"/>
      <c r="O520" s="155"/>
      <c r="P520" s="155"/>
      <c r="Q520" s="156"/>
    </row>
    <row r="521" spans="1:17" ht="14.25" hidden="1" customHeight="1" x14ac:dyDescent="0.15">
      <c r="A521" s="148"/>
      <c r="B521" s="149">
        <v>4</v>
      </c>
      <c r="C521" s="275"/>
      <c r="D521" s="150"/>
      <c r="E521" s="277"/>
      <c r="F521" s="154"/>
      <c r="G521" s="155"/>
      <c r="H521" s="155"/>
      <c r="I521" s="155"/>
      <c r="J521" s="155"/>
      <c r="K521" s="155"/>
      <c r="L521" s="155"/>
      <c r="M521" s="155"/>
      <c r="N521" s="155"/>
      <c r="O521" s="155"/>
      <c r="P521" s="155"/>
      <c r="Q521" s="156"/>
    </row>
    <row r="522" spans="1:17" ht="14.25" hidden="1" customHeight="1" x14ac:dyDescent="0.15">
      <c r="A522" s="148"/>
      <c r="B522" s="149">
        <v>5</v>
      </c>
      <c r="C522" s="275"/>
      <c r="D522" s="150"/>
      <c r="E522" s="277"/>
      <c r="F522" s="154"/>
      <c r="G522" s="155"/>
      <c r="H522" s="155"/>
      <c r="I522" s="155"/>
      <c r="J522" s="155"/>
      <c r="K522" s="155"/>
      <c r="L522" s="155"/>
      <c r="M522" s="155"/>
      <c r="N522" s="155"/>
      <c r="O522" s="155"/>
      <c r="P522" s="155"/>
      <c r="Q522" s="156"/>
    </row>
    <row r="523" spans="1:17" ht="14.25" hidden="1" customHeight="1" x14ac:dyDescent="0.15">
      <c r="A523" s="148"/>
      <c r="B523" s="149">
        <v>6</v>
      </c>
      <c r="C523" s="275"/>
      <c r="D523" s="150"/>
      <c r="E523" s="277"/>
      <c r="F523" s="154"/>
      <c r="G523" s="155"/>
      <c r="H523" s="155"/>
      <c r="I523" s="155"/>
      <c r="J523" s="155"/>
      <c r="K523" s="155"/>
      <c r="L523" s="155"/>
      <c r="M523" s="155"/>
      <c r="N523" s="155"/>
      <c r="O523" s="155"/>
      <c r="P523" s="155"/>
      <c r="Q523" s="156"/>
    </row>
    <row r="524" spans="1:17" ht="14.25" hidden="1" customHeight="1" x14ac:dyDescent="0.15">
      <c r="A524" s="148"/>
      <c r="B524" s="149">
        <v>7</v>
      </c>
      <c r="C524" s="275"/>
      <c r="D524" s="150"/>
      <c r="E524" s="277"/>
      <c r="F524" s="154"/>
      <c r="G524" s="155"/>
      <c r="H524" s="155"/>
      <c r="I524" s="155"/>
      <c r="J524" s="155"/>
      <c r="K524" s="155"/>
      <c r="L524" s="155"/>
      <c r="M524" s="155"/>
      <c r="N524" s="155"/>
      <c r="O524" s="155"/>
      <c r="P524" s="155"/>
      <c r="Q524" s="156"/>
    </row>
    <row r="525" spans="1:17" ht="14.25" hidden="1" customHeight="1" x14ac:dyDescent="0.15">
      <c r="A525" s="148"/>
      <c r="B525" s="149">
        <v>8</v>
      </c>
      <c r="C525" s="275"/>
      <c r="D525" s="150"/>
      <c r="E525" s="277"/>
      <c r="F525" s="177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9"/>
    </row>
    <row r="526" spans="1:17" ht="3.75" customHeight="1" x14ac:dyDescent="0.15">
      <c r="A526" s="122"/>
      <c r="B526" s="122"/>
      <c r="C526" s="266"/>
      <c r="D526" s="266"/>
      <c r="E526" s="266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</row>
    <row r="527" spans="1:17" ht="35.25" customHeight="1" x14ac:dyDescent="0.15">
      <c r="A527" s="123" t="s">
        <v>58</v>
      </c>
      <c r="B527" s="124">
        <v>1</v>
      </c>
      <c r="C527" s="267" t="s">
        <v>546</v>
      </c>
      <c r="D527" s="125"/>
      <c r="E527" s="268" t="s">
        <v>547</v>
      </c>
      <c r="F527" s="126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8"/>
    </row>
    <row r="528" spans="1:17" ht="14.25" hidden="1" customHeight="1" x14ac:dyDescent="0.15">
      <c r="A528" s="123"/>
      <c r="B528" s="124">
        <v>2</v>
      </c>
      <c r="C528" s="267"/>
      <c r="D528" s="125"/>
      <c r="E528" s="268"/>
      <c r="F528" s="129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1"/>
    </row>
    <row r="529" spans="1:17" ht="14.25" hidden="1" customHeight="1" x14ac:dyDescent="0.15">
      <c r="A529" s="123"/>
      <c r="B529" s="124">
        <v>3</v>
      </c>
      <c r="C529" s="267"/>
      <c r="D529" s="125"/>
      <c r="E529" s="268"/>
      <c r="F529" s="129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1"/>
    </row>
    <row r="530" spans="1:17" ht="14.25" hidden="1" customHeight="1" x14ac:dyDescent="0.15">
      <c r="A530" s="123"/>
      <c r="B530" s="124">
        <v>4</v>
      </c>
      <c r="C530" s="267"/>
      <c r="D530" s="125"/>
      <c r="E530" s="268"/>
      <c r="F530" s="129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1"/>
    </row>
    <row r="531" spans="1:17" ht="14.25" hidden="1" customHeight="1" x14ac:dyDescent="0.15">
      <c r="A531" s="123"/>
      <c r="B531" s="124">
        <v>5</v>
      </c>
      <c r="C531" s="267"/>
      <c r="D531" s="125"/>
      <c r="E531" s="268"/>
      <c r="F531" s="129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1"/>
    </row>
    <row r="532" spans="1:17" ht="14.25" hidden="1" customHeight="1" x14ac:dyDescent="0.15">
      <c r="A532" s="123"/>
      <c r="B532" s="124">
        <v>6</v>
      </c>
      <c r="C532" s="267"/>
      <c r="D532" s="125"/>
      <c r="E532" s="268"/>
      <c r="F532" s="129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1"/>
    </row>
    <row r="533" spans="1:17" ht="14.25" hidden="1" customHeight="1" x14ac:dyDescent="0.15">
      <c r="A533" s="123"/>
      <c r="B533" s="124">
        <v>7</v>
      </c>
      <c r="C533" s="267"/>
      <c r="D533" s="125"/>
      <c r="E533" s="268"/>
      <c r="F533" s="129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1"/>
    </row>
    <row r="534" spans="1:17" ht="14.25" hidden="1" customHeight="1" x14ac:dyDescent="0.15">
      <c r="A534" s="123"/>
      <c r="B534" s="124">
        <v>8</v>
      </c>
      <c r="C534" s="269"/>
      <c r="D534" s="144"/>
      <c r="E534" s="270"/>
      <c r="F534" s="145"/>
      <c r="G534" s="146"/>
      <c r="H534" s="146"/>
      <c r="I534" s="146"/>
      <c r="J534" s="146"/>
      <c r="K534" s="146"/>
      <c r="L534" s="146"/>
      <c r="M534" s="146"/>
      <c r="N534" s="146"/>
      <c r="O534" s="146"/>
      <c r="P534" s="146"/>
      <c r="Q534" s="147"/>
    </row>
    <row r="535" spans="1:17" ht="23.25" customHeight="1" x14ac:dyDescent="0.15">
      <c r="A535" s="148" t="s">
        <v>96</v>
      </c>
      <c r="B535" s="149">
        <v>1</v>
      </c>
      <c r="C535" s="271" t="s">
        <v>550</v>
      </c>
      <c r="D535" s="150" t="s">
        <v>609</v>
      </c>
      <c r="E535" s="273" t="s">
        <v>547</v>
      </c>
      <c r="F535" s="151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3"/>
    </row>
    <row r="536" spans="1:17" ht="14.25" hidden="1" customHeight="1" x14ac:dyDescent="0.15">
      <c r="A536" s="148"/>
      <c r="B536" s="149">
        <v>2</v>
      </c>
      <c r="C536" s="271"/>
      <c r="D536" s="150"/>
      <c r="E536" s="273"/>
      <c r="F536" s="154"/>
      <c r="G536" s="155"/>
      <c r="H536" s="155"/>
      <c r="I536" s="155"/>
      <c r="J536" s="155"/>
      <c r="K536" s="155"/>
      <c r="L536" s="155"/>
      <c r="M536" s="155"/>
      <c r="N536" s="155"/>
      <c r="O536" s="155"/>
      <c r="P536" s="155"/>
      <c r="Q536" s="156"/>
    </row>
    <row r="537" spans="1:17" ht="14.25" hidden="1" customHeight="1" x14ac:dyDescent="0.15">
      <c r="A537" s="148"/>
      <c r="B537" s="149">
        <v>3</v>
      </c>
      <c r="C537" s="271"/>
      <c r="D537" s="150"/>
      <c r="E537" s="273"/>
      <c r="F537" s="154"/>
      <c r="G537" s="155"/>
      <c r="H537" s="155"/>
      <c r="I537" s="155"/>
      <c r="J537" s="155"/>
      <c r="K537" s="155"/>
      <c r="L537" s="155"/>
      <c r="M537" s="155"/>
      <c r="N537" s="155"/>
      <c r="O537" s="155"/>
      <c r="P537" s="155"/>
      <c r="Q537" s="156"/>
    </row>
    <row r="538" spans="1:17" ht="14.25" hidden="1" customHeight="1" x14ac:dyDescent="0.15">
      <c r="A538" s="148"/>
      <c r="B538" s="149">
        <v>4</v>
      </c>
      <c r="C538" s="271"/>
      <c r="D538" s="150"/>
      <c r="E538" s="273"/>
      <c r="F538" s="154"/>
      <c r="G538" s="155"/>
      <c r="H538" s="155"/>
      <c r="I538" s="155"/>
      <c r="J538" s="155"/>
      <c r="K538" s="155"/>
      <c r="L538" s="155"/>
      <c r="M538" s="155"/>
      <c r="N538" s="155"/>
      <c r="O538" s="155"/>
      <c r="P538" s="155"/>
      <c r="Q538" s="156"/>
    </row>
    <row r="539" spans="1:17" ht="14.25" hidden="1" customHeight="1" x14ac:dyDescent="0.15">
      <c r="A539" s="148"/>
      <c r="B539" s="149">
        <v>5</v>
      </c>
      <c r="C539" s="271"/>
      <c r="D539" s="150"/>
      <c r="E539" s="273"/>
      <c r="F539" s="154"/>
      <c r="G539" s="155"/>
      <c r="H539" s="155"/>
      <c r="I539" s="155"/>
      <c r="J539" s="155"/>
      <c r="K539" s="155"/>
      <c r="L539" s="155"/>
      <c r="M539" s="155"/>
      <c r="N539" s="155"/>
      <c r="O539" s="155"/>
      <c r="P539" s="155"/>
      <c r="Q539" s="156"/>
    </row>
    <row r="540" spans="1:17" ht="14.25" hidden="1" customHeight="1" x14ac:dyDescent="0.15">
      <c r="A540" s="148"/>
      <c r="B540" s="149">
        <v>6</v>
      </c>
      <c r="C540" s="271"/>
      <c r="D540" s="150"/>
      <c r="E540" s="273"/>
      <c r="F540" s="154"/>
      <c r="G540" s="155"/>
      <c r="H540" s="155"/>
      <c r="I540" s="155"/>
      <c r="J540" s="155"/>
      <c r="K540" s="155"/>
      <c r="L540" s="155"/>
      <c r="M540" s="155"/>
      <c r="N540" s="155"/>
      <c r="O540" s="155"/>
      <c r="P540" s="155"/>
      <c r="Q540" s="156"/>
    </row>
    <row r="541" spans="1:17" ht="14.25" hidden="1" customHeight="1" x14ac:dyDescent="0.15">
      <c r="A541" s="148"/>
      <c r="B541" s="149">
        <v>7</v>
      </c>
      <c r="C541" s="271"/>
      <c r="D541" s="150"/>
      <c r="E541" s="273"/>
      <c r="F541" s="154"/>
      <c r="G541" s="155"/>
      <c r="H541" s="155"/>
      <c r="I541" s="155"/>
      <c r="J541" s="155"/>
      <c r="K541" s="155"/>
      <c r="L541" s="155"/>
      <c r="M541" s="155"/>
      <c r="N541" s="155"/>
      <c r="O541" s="155"/>
      <c r="P541" s="155"/>
      <c r="Q541" s="156"/>
    </row>
    <row r="542" spans="1:17" ht="14.25" hidden="1" customHeight="1" x14ac:dyDescent="0.15">
      <c r="A542" s="148"/>
      <c r="B542" s="149">
        <v>8</v>
      </c>
      <c r="C542" s="272"/>
      <c r="D542" s="157"/>
      <c r="E542" s="274"/>
      <c r="F542" s="158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60"/>
    </row>
    <row r="543" spans="1:17" ht="14.25" customHeight="1" x14ac:dyDescent="0.15">
      <c r="A543" s="148" t="s">
        <v>97</v>
      </c>
      <c r="B543" s="149">
        <v>1</v>
      </c>
      <c r="C543" s="275" t="s">
        <v>551</v>
      </c>
      <c r="D543" s="176" t="s">
        <v>609</v>
      </c>
      <c r="E543" s="277" t="s">
        <v>131</v>
      </c>
      <c r="F543" s="161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3"/>
    </row>
    <row r="544" spans="1:17" ht="14.25" hidden="1" customHeight="1" x14ac:dyDescent="0.15">
      <c r="A544" s="148"/>
      <c r="B544" s="149">
        <v>2</v>
      </c>
      <c r="C544" s="275"/>
      <c r="D544" s="150"/>
      <c r="E544" s="277"/>
      <c r="F544" s="164"/>
      <c r="G544" s="165"/>
      <c r="H544" s="165"/>
      <c r="I544" s="165"/>
      <c r="J544" s="165"/>
      <c r="K544" s="165"/>
      <c r="L544" s="165"/>
      <c r="M544" s="165"/>
      <c r="N544" s="165"/>
      <c r="O544" s="165"/>
      <c r="P544" s="165"/>
      <c r="Q544" s="166"/>
    </row>
    <row r="545" spans="1:17" ht="14.25" hidden="1" customHeight="1" x14ac:dyDescent="0.15">
      <c r="A545" s="148"/>
      <c r="B545" s="149">
        <v>3</v>
      </c>
      <c r="C545" s="275"/>
      <c r="D545" s="150"/>
      <c r="E545" s="277"/>
      <c r="F545" s="164"/>
      <c r="G545" s="165"/>
      <c r="H545" s="165"/>
      <c r="I545" s="165"/>
      <c r="J545" s="165"/>
      <c r="K545" s="165"/>
      <c r="L545" s="165"/>
      <c r="M545" s="165"/>
      <c r="N545" s="165"/>
      <c r="O545" s="165"/>
      <c r="P545" s="165"/>
      <c r="Q545" s="166"/>
    </row>
    <row r="546" spans="1:17" ht="14.25" hidden="1" customHeight="1" x14ac:dyDescent="0.15">
      <c r="A546" s="148"/>
      <c r="B546" s="149">
        <v>4</v>
      </c>
      <c r="C546" s="275"/>
      <c r="D546" s="150"/>
      <c r="E546" s="277"/>
      <c r="F546" s="164"/>
      <c r="G546" s="165"/>
      <c r="H546" s="165"/>
      <c r="I546" s="165"/>
      <c r="J546" s="165"/>
      <c r="K546" s="165"/>
      <c r="L546" s="165"/>
      <c r="M546" s="165"/>
      <c r="N546" s="165"/>
      <c r="O546" s="165"/>
      <c r="P546" s="165"/>
      <c r="Q546" s="166"/>
    </row>
    <row r="547" spans="1:17" ht="14.25" hidden="1" customHeight="1" x14ac:dyDescent="0.15">
      <c r="A547" s="148"/>
      <c r="B547" s="149">
        <v>5</v>
      </c>
      <c r="C547" s="275"/>
      <c r="D547" s="150"/>
      <c r="E547" s="277"/>
      <c r="F547" s="164"/>
      <c r="G547" s="165"/>
      <c r="H547" s="165"/>
      <c r="I547" s="165"/>
      <c r="J547" s="165"/>
      <c r="K547" s="165"/>
      <c r="L547" s="165"/>
      <c r="M547" s="165"/>
      <c r="N547" s="165"/>
      <c r="O547" s="165"/>
      <c r="P547" s="165"/>
      <c r="Q547" s="166"/>
    </row>
    <row r="548" spans="1:17" ht="14.25" hidden="1" customHeight="1" x14ac:dyDescent="0.15">
      <c r="A548" s="148"/>
      <c r="B548" s="149">
        <v>6</v>
      </c>
      <c r="C548" s="275"/>
      <c r="D548" s="150"/>
      <c r="E548" s="277"/>
      <c r="F548" s="164"/>
      <c r="G548" s="165"/>
      <c r="H548" s="165"/>
      <c r="I548" s="165"/>
      <c r="J548" s="165"/>
      <c r="K548" s="165"/>
      <c r="L548" s="165"/>
      <c r="M548" s="165"/>
      <c r="N548" s="165"/>
      <c r="O548" s="165"/>
      <c r="P548" s="165"/>
      <c r="Q548" s="166"/>
    </row>
    <row r="549" spans="1:17" ht="14.25" hidden="1" customHeight="1" x14ac:dyDescent="0.15">
      <c r="A549" s="148"/>
      <c r="B549" s="149">
        <v>7</v>
      </c>
      <c r="C549" s="275"/>
      <c r="D549" s="150"/>
      <c r="E549" s="277"/>
      <c r="F549" s="164"/>
      <c r="G549" s="165"/>
      <c r="H549" s="165"/>
      <c r="I549" s="165"/>
      <c r="J549" s="165"/>
      <c r="K549" s="165"/>
      <c r="L549" s="165"/>
      <c r="M549" s="165"/>
      <c r="N549" s="165"/>
      <c r="O549" s="165"/>
      <c r="P549" s="165"/>
      <c r="Q549" s="166"/>
    </row>
    <row r="550" spans="1:17" ht="14.25" hidden="1" customHeight="1" x14ac:dyDescent="0.15">
      <c r="A550" s="148"/>
      <c r="B550" s="149">
        <v>8</v>
      </c>
      <c r="C550" s="276"/>
      <c r="D550" s="157"/>
      <c r="E550" s="278"/>
      <c r="F550" s="167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9"/>
    </row>
    <row r="551" spans="1:17" ht="14.25" customHeight="1" x14ac:dyDescent="0.15">
      <c r="A551" s="148" t="s">
        <v>232</v>
      </c>
      <c r="B551" s="149">
        <v>1</v>
      </c>
      <c r="C551" s="275" t="s">
        <v>552</v>
      </c>
      <c r="D551" s="176" t="s">
        <v>609</v>
      </c>
      <c r="E551" s="277" t="s">
        <v>173</v>
      </c>
      <c r="F551" s="151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3"/>
    </row>
    <row r="552" spans="1:17" ht="14.25" hidden="1" customHeight="1" x14ac:dyDescent="0.15">
      <c r="A552" s="148"/>
      <c r="B552" s="149">
        <v>2</v>
      </c>
      <c r="C552" s="275"/>
      <c r="D552" s="150"/>
      <c r="E552" s="277"/>
      <c r="F552" s="154"/>
      <c r="G552" s="155"/>
      <c r="H552" s="155"/>
      <c r="I552" s="155"/>
      <c r="J552" s="155"/>
      <c r="K552" s="155"/>
      <c r="L552" s="155"/>
      <c r="M552" s="155"/>
      <c r="N552" s="155"/>
      <c r="O552" s="155"/>
      <c r="P552" s="155"/>
      <c r="Q552" s="156"/>
    </row>
    <row r="553" spans="1:17" ht="14.25" hidden="1" customHeight="1" x14ac:dyDescent="0.15">
      <c r="A553" s="148"/>
      <c r="B553" s="149">
        <v>3</v>
      </c>
      <c r="C553" s="275"/>
      <c r="D553" s="150"/>
      <c r="E553" s="277"/>
      <c r="F553" s="154"/>
      <c r="G553" s="155"/>
      <c r="H553" s="155"/>
      <c r="I553" s="155"/>
      <c r="J553" s="155"/>
      <c r="K553" s="155"/>
      <c r="L553" s="155"/>
      <c r="M553" s="155"/>
      <c r="N553" s="155"/>
      <c r="O553" s="155"/>
      <c r="P553" s="155"/>
      <c r="Q553" s="156"/>
    </row>
    <row r="554" spans="1:17" ht="14.25" hidden="1" customHeight="1" x14ac:dyDescent="0.15">
      <c r="A554" s="148"/>
      <c r="B554" s="149">
        <v>4</v>
      </c>
      <c r="C554" s="275"/>
      <c r="D554" s="150"/>
      <c r="E554" s="277"/>
      <c r="F554" s="154"/>
      <c r="G554" s="155"/>
      <c r="H554" s="155"/>
      <c r="I554" s="155"/>
      <c r="J554" s="155"/>
      <c r="K554" s="155"/>
      <c r="L554" s="155"/>
      <c r="M554" s="155"/>
      <c r="N554" s="155"/>
      <c r="O554" s="155"/>
      <c r="P554" s="155"/>
      <c r="Q554" s="156"/>
    </row>
    <row r="555" spans="1:17" ht="14.25" hidden="1" customHeight="1" x14ac:dyDescent="0.15">
      <c r="A555" s="148"/>
      <c r="B555" s="149">
        <v>5</v>
      </c>
      <c r="C555" s="275"/>
      <c r="D555" s="150"/>
      <c r="E555" s="277"/>
      <c r="F555" s="154"/>
      <c r="G555" s="155"/>
      <c r="H555" s="155"/>
      <c r="I555" s="155"/>
      <c r="J555" s="155"/>
      <c r="K555" s="155"/>
      <c r="L555" s="155"/>
      <c r="M555" s="155"/>
      <c r="N555" s="155"/>
      <c r="O555" s="155"/>
      <c r="P555" s="155"/>
      <c r="Q555" s="156"/>
    </row>
    <row r="556" spans="1:17" ht="14.25" hidden="1" customHeight="1" x14ac:dyDescent="0.15">
      <c r="A556" s="148"/>
      <c r="B556" s="149">
        <v>6</v>
      </c>
      <c r="C556" s="275"/>
      <c r="D556" s="150"/>
      <c r="E556" s="277"/>
      <c r="F556" s="154"/>
      <c r="G556" s="155"/>
      <c r="H556" s="155"/>
      <c r="I556" s="155"/>
      <c r="J556" s="155"/>
      <c r="K556" s="155"/>
      <c r="L556" s="155"/>
      <c r="M556" s="155"/>
      <c r="N556" s="155"/>
      <c r="O556" s="155"/>
      <c r="P556" s="155"/>
      <c r="Q556" s="156"/>
    </row>
    <row r="557" spans="1:17" ht="14.25" hidden="1" customHeight="1" x14ac:dyDescent="0.15">
      <c r="A557" s="148"/>
      <c r="B557" s="149">
        <v>7</v>
      </c>
      <c r="C557" s="275"/>
      <c r="D557" s="150"/>
      <c r="E557" s="277"/>
      <c r="F557" s="154"/>
      <c r="G557" s="155"/>
      <c r="H557" s="155"/>
      <c r="I557" s="155"/>
      <c r="J557" s="155"/>
      <c r="K557" s="155"/>
      <c r="L557" s="155"/>
      <c r="M557" s="155"/>
      <c r="N557" s="155"/>
      <c r="O557" s="155"/>
      <c r="P557" s="155"/>
      <c r="Q557" s="156"/>
    </row>
    <row r="558" spans="1:17" ht="14.25" hidden="1" customHeight="1" x14ac:dyDescent="0.15">
      <c r="A558" s="148"/>
      <c r="B558" s="149">
        <v>8</v>
      </c>
      <c r="C558" s="275"/>
      <c r="D558" s="150"/>
      <c r="E558" s="277"/>
      <c r="F558" s="177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9"/>
    </row>
    <row r="559" spans="1:17" ht="3.75" customHeight="1" x14ac:dyDescent="0.15">
      <c r="A559" s="122"/>
      <c r="B559" s="122"/>
      <c r="C559" s="266"/>
      <c r="D559" s="266"/>
      <c r="E559" s="266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</row>
    <row r="560" spans="1:17" ht="24.75" customHeight="1" x14ac:dyDescent="0.15">
      <c r="A560" s="180" t="s">
        <v>233</v>
      </c>
      <c r="B560" s="181">
        <v>1</v>
      </c>
      <c r="C560" s="279" t="s">
        <v>562</v>
      </c>
      <c r="D560" s="182" t="s">
        <v>61</v>
      </c>
      <c r="E560" s="268" t="s">
        <v>563</v>
      </c>
      <c r="F560" s="183"/>
      <c r="G560" s="184"/>
      <c r="H560" s="184"/>
      <c r="I560" s="184"/>
      <c r="J560" s="184"/>
      <c r="K560" s="184"/>
      <c r="L560" s="184"/>
      <c r="M560" s="184"/>
      <c r="N560" s="184"/>
      <c r="O560" s="184"/>
      <c r="P560" s="184"/>
      <c r="Q560" s="185"/>
    </row>
    <row r="561" spans="1:17" ht="14.25" hidden="1" customHeight="1" x14ac:dyDescent="0.15">
      <c r="A561" s="180"/>
      <c r="B561" s="181">
        <v>2</v>
      </c>
      <c r="C561" s="279"/>
      <c r="D561" s="182"/>
      <c r="E561" s="268"/>
      <c r="F561" s="186"/>
      <c r="G561" s="187"/>
      <c r="H561" s="187"/>
      <c r="I561" s="187"/>
      <c r="J561" s="187"/>
      <c r="K561" s="187"/>
      <c r="L561" s="187"/>
      <c r="M561" s="187"/>
      <c r="N561" s="187"/>
      <c r="O561" s="187"/>
      <c r="P561" s="187"/>
      <c r="Q561" s="188"/>
    </row>
    <row r="562" spans="1:17" ht="14.25" hidden="1" customHeight="1" x14ac:dyDescent="0.15">
      <c r="A562" s="180"/>
      <c r="B562" s="181">
        <v>3</v>
      </c>
      <c r="C562" s="279"/>
      <c r="D562" s="182"/>
      <c r="E562" s="268"/>
      <c r="F562" s="186"/>
      <c r="G562" s="187"/>
      <c r="H562" s="187"/>
      <c r="I562" s="187"/>
      <c r="J562" s="187"/>
      <c r="K562" s="187"/>
      <c r="L562" s="187"/>
      <c r="M562" s="187"/>
      <c r="N562" s="187"/>
      <c r="O562" s="187"/>
      <c r="P562" s="187"/>
      <c r="Q562" s="188"/>
    </row>
    <row r="563" spans="1:17" ht="14.25" hidden="1" customHeight="1" x14ac:dyDescent="0.15">
      <c r="A563" s="180"/>
      <c r="B563" s="181">
        <v>4</v>
      </c>
      <c r="C563" s="279"/>
      <c r="D563" s="182"/>
      <c r="E563" s="268"/>
      <c r="F563" s="186"/>
      <c r="G563" s="187"/>
      <c r="H563" s="187"/>
      <c r="I563" s="187"/>
      <c r="J563" s="187"/>
      <c r="K563" s="187"/>
      <c r="L563" s="187"/>
      <c r="M563" s="187"/>
      <c r="N563" s="187"/>
      <c r="O563" s="187"/>
      <c r="P563" s="187"/>
      <c r="Q563" s="188"/>
    </row>
    <row r="564" spans="1:17" ht="14.25" hidden="1" customHeight="1" x14ac:dyDescent="0.15">
      <c r="A564" s="180"/>
      <c r="B564" s="181">
        <v>5</v>
      </c>
      <c r="C564" s="279"/>
      <c r="D564" s="182"/>
      <c r="E564" s="268"/>
      <c r="F564" s="186"/>
      <c r="G564" s="187"/>
      <c r="H564" s="187"/>
      <c r="I564" s="187"/>
      <c r="J564" s="187"/>
      <c r="K564" s="187"/>
      <c r="L564" s="187"/>
      <c r="M564" s="187"/>
      <c r="N564" s="187"/>
      <c r="O564" s="187"/>
      <c r="P564" s="187"/>
      <c r="Q564" s="188"/>
    </row>
    <row r="565" spans="1:17" ht="14.25" hidden="1" customHeight="1" x14ac:dyDescent="0.15">
      <c r="A565" s="180"/>
      <c r="B565" s="181">
        <v>6</v>
      </c>
      <c r="C565" s="279"/>
      <c r="D565" s="182"/>
      <c r="E565" s="268"/>
      <c r="F565" s="186"/>
      <c r="G565" s="187"/>
      <c r="H565" s="187"/>
      <c r="I565" s="187"/>
      <c r="J565" s="187"/>
      <c r="K565" s="187"/>
      <c r="L565" s="187"/>
      <c r="M565" s="187"/>
      <c r="N565" s="187"/>
      <c r="O565" s="187"/>
      <c r="P565" s="187"/>
      <c r="Q565" s="188"/>
    </row>
    <row r="566" spans="1:17" ht="14.25" hidden="1" customHeight="1" x14ac:dyDescent="0.15">
      <c r="A566" s="180"/>
      <c r="B566" s="181">
        <v>7</v>
      </c>
      <c r="C566" s="279"/>
      <c r="D566" s="182"/>
      <c r="E566" s="268"/>
      <c r="F566" s="186"/>
      <c r="G566" s="187"/>
      <c r="H566" s="187"/>
      <c r="I566" s="187"/>
      <c r="J566" s="187"/>
      <c r="K566" s="187"/>
      <c r="L566" s="187"/>
      <c r="M566" s="187"/>
      <c r="N566" s="187"/>
      <c r="O566" s="187"/>
      <c r="P566" s="187"/>
      <c r="Q566" s="188"/>
    </row>
    <row r="567" spans="1:17" ht="14.25" hidden="1" customHeight="1" x14ac:dyDescent="0.15">
      <c r="A567" s="180"/>
      <c r="B567" s="181">
        <v>8</v>
      </c>
      <c r="C567" s="279"/>
      <c r="D567" s="182"/>
      <c r="E567" s="268"/>
      <c r="F567" s="189"/>
      <c r="G567" s="190"/>
      <c r="H567" s="190"/>
      <c r="I567" s="190"/>
      <c r="J567" s="190"/>
      <c r="K567" s="190"/>
      <c r="L567" s="190"/>
      <c r="M567" s="190"/>
      <c r="N567" s="190"/>
      <c r="O567" s="190"/>
      <c r="P567" s="190"/>
      <c r="Q567" s="191"/>
    </row>
    <row r="568" spans="1:17" ht="3.75" customHeight="1" x14ac:dyDescent="0.15">
      <c r="A568" s="122"/>
      <c r="B568" s="122"/>
      <c r="C568" s="266"/>
      <c r="D568" s="266"/>
      <c r="E568" s="266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</row>
    <row r="569" spans="1:17" ht="14.25" customHeight="1" x14ac:dyDescent="0.15">
      <c r="A569" s="123" t="s">
        <v>59</v>
      </c>
      <c r="B569" s="124">
        <v>1</v>
      </c>
      <c r="C569" s="267"/>
      <c r="D569" s="125"/>
      <c r="E569" s="268" t="s">
        <v>564</v>
      </c>
      <c r="F569" s="135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7"/>
    </row>
    <row r="570" spans="1:17" ht="14.25" hidden="1" customHeight="1" x14ac:dyDescent="0.15">
      <c r="A570" s="123"/>
      <c r="B570" s="124">
        <v>2</v>
      </c>
      <c r="C570" s="267"/>
      <c r="D570" s="125"/>
      <c r="E570" s="268"/>
      <c r="F570" s="138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40"/>
    </row>
    <row r="571" spans="1:17" ht="14.25" hidden="1" customHeight="1" x14ac:dyDescent="0.15">
      <c r="A571" s="123"/>
      <c r="B571" s="124">
        <v>3</v>
      </c>
      <c r="C571" s="267"/>
      <c r="D571" s="125"/>
      <c r="E571" s="268"/>
      <c r="F571" s="138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40"/>
    </row>
    <row r="572" spans="1:17" ht="14.25" hidden="1" customHeight="1" x14ac:dyDescent="0.15">
      <c r="A572" s="123"/>
      <c r="B572" s="124">
        <v>4</v>
      </c>
      <c r="C572" s="267"/>
      <c r="D572" s="125"/>
      <c r="E572" s="268"/>
      <c r="F572" s="138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40"/>
    </row>
    <row r="573" spans="1:17" ht="14.25" hidden="1" customHeight="1" x14ac:dyDescent="0.15">
      <c r="A573" s="123"/>
      <c r="B573" s="124">
        <v>5</v>
      </c>
      <c r="C573" s="267"/>
      <c r="D573" s="125"/>
      <c r="E573" s="268"/>
      <c r="F573" s="138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40"/>
    </row>
    <row r="574" spans="1:17" ht="14.25" hidden="1" customHeight="1" x14ac:dyDescent="0.15">
      <c r="A574" s="123"/>
      <c r="B574" s="124">
        <v>6</v>
      </c>
      <c r="C574" s="267"/>
      <c r="D574" s="125"/>
      <c r="E574" s="268"/>
      <c r="F574" s="138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40"/>
    </row>
    <row r="575" spans="1:17" ht="14.25" hidden="1" customHeight="1" x14ac:dyDescent="0.15">
      <c r="A575" s="123"/>
      <c r="B575" s="124">
        <v>7</v>
      </c>
      <c r="C575" s="267"/>
      <c r="D575" s="125"/>
      <c r="E575" s="268"/>
      <c r="F575" s="138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40"/>
    </row>
    <row r="576" spans="1:17" ht="14.25" hidden="1" customHeight="1" x14ac:dyDescent="0.15">
      <c r="A576" s="123"/>
      <c r="B576" s="124">
        <v>8</v>
      </c>
      <c r="C576" s="269"/>
      <c r="D576" s="144"/>
      <c r="E576" s="270"/>
      <c r="F576" s="173"/>
      <c r="G576" s="174"/>
      <c r="H576" s="174"/>
      <c r="I576" s="174"/>
      <c r="J576" s="174"/>
      <c r="K576" s="174"/>
      <c r="L576" s="174"/>
      <c r="M576" s="174"/>
      <c r="N576" s="174"/>
      <c r="O576" s="174"/>
      <c r="P576" s="174"/>
      <c r="Q576" s="175"/>
    </row>
    <row r="577" spans="1:17" ht="14.25" customHeight="1" x14ac:dyDescent="0.15">
      <c r="A577" s="148" t="s">
        <v>234</v>
      </c>
      <c r="B577" s="149">
        <v>1</v>
      </c>
      <c r="C577" s="275"/>
      <c r="D577" s="176" t="s">
        <v>56</v>
      </c>
      <c r="E577" s="277" t="s">
        <v>565</v>
      </c>
      <c r="F577" s="161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3"/>
    </row>
    <row r="578" spans="1:17" ht="14.25" hidden="1" customHeight="1" x14ac:dyDescent="0.15">
      <c r="A578" s="148"/>
      <c r="B578" s="149">
        <v>2</v>
      </c>
      <c r="C578" s="275"/>
      <c r="D578" s="150"/>
      <c r="E578" s="277"/>
      <c r="F578" s="164"/>
      <c r="G578" s="165"/>
      <c r="H578" s="165"/>
      <c r="I578" s="165"/>
      <c r="J578" s="165"/>
      <c r="K578" s="165"/>
      <c r="L578" s="165"/>
      <c r="M578" s="165"/>
      <c r="N578" s="165"/>
      <c r="O578" s="165"/>
      <c r="P578" s="165"/>
      <c r="Q578" s="166"/>
    </row>
    <row r="579" spans="1:17" ht="14.25" hidden="1" customHeight="1" x14ac:dyDescent="0.15">
      <c r="A579" s="148"/>
      <c r="B579" s="149">
        <v>3</v>
      </c>
      <c r="C579" s="275"/>
      <c r="D579" s="150"/>
      <c r="E579" s="277"/>
      <c r="F579" s="164"/>
      <c r="G579" s="165"/>
      <c r="H579" s="165"/>
      <c r="I579" s="165"/>
      <c r="J579" s="165"/>
      <c r="K579" s="165"/>
      <c r="L579" s="165"/>
      <c r="M579" s="165"/>
      <c r="N579" s="165"/>
      <c r="O579" s="165"/>
      <c r="P579" s="165"/>
      <c r="Q579" s="166"/>
    </row>
    <row r="580" spans="1:17" ht="14.25" hidden="1" customHeight="1" x14ac:dyDescent="0.15">
      <c r="A580" s="148"/>
      <c r="B580" s="149">
        <v>4</v>
      </c>
      <c r="C580" s="275"/>
      <c r="D580" s="150"/>
      <c r="E580" s="277"/>
      <c r="F580" s="164"/>
      <c r="G580" s="165"/>
      <c r="H580" s="165"/>
      <c r="I580" s="165"/>
      <c r="J580" s="165"/>
      <c r="K580" s="165"/>
      <c r="L580" s="165"/>
      <c r="M580" s="165"/>
      <c r="N580" s="165"/>
      <c r="O580" s="165"/>
      <c r="P580" s="165"/>
      <c r="Q580" s="166"/>
    </row>
    <row r="581" spans="1:17" ht="14.25" hidden="1" customHeight="1" x14ac:dyDescent="0.15">
      <c r="A581" s="148"/>
      <c r="B581" s="149">
        <v>5</v>
      </c>
      <c r="C581" s="275"/>
      <c r="D581" s="150"/>
      <c r="E581" s="277"/>
      <c r="F581" s="164"/>
      <c r="G581" s="165"/>
      <c r="H581" s="165"/>
      <c r="I581" s="165"/>
      <c r="J581" s="165"/>
      <c r="K581" s="165"/>
      <c r="L581" s="165"/>
      <c r="M581" s="165"/>
      <c r="N581" s="165"/>
      <c r="O581" s="165"/>
      <c r="P581" s="165"/>
      <c r="Q581" s="166"/>
    </row>
    <row r="582" spans="1:17" ht="14.25" hidden="1" customHeight="1" x14ac:dyDescent="0.15">
      <c r="A582" s="148"/>
      <c r="B582" s="149">
        <v>6</v>
      </c>
      <c r="C582" s="275"/>
      <c r="D582" s="150"/>
      <c r="E582" s="277"/>
      <c r="F582" s="164"/>
      <c r="G582" s="165"/>
      <c r="H582" s="165"/>
      <c r="I582" s="165"/>
      <c r="J582" s="165"/>
      <c r="K582" s="165"/>
      <c r="L582" s="165"/>
      <c r="M582" s="165"/>
      <c r="N582" s="165"/>
      <c r="O582" s="165"/>
      <c r="P582" s="165"/>
      <c r="Q582" s="166"/>
    </row>
    <row r="583" spans="1:17" ht="14.25" hidden="1" customHeight="1" x14ac:dyDescent="0.15">
      <c r="A583" s="148"/>
      <c r="B583" s="149">
        <v>7</v>
      </c>
      <c r="C583" s="275"/>
      <c r="D583" s="150"/>
      <c r="E583" s="277"/>
      <c r="F583" s="164"/>
      <c r="G583" s="165"/>
      <c r="H583" s="165"/>
      <c r="I583" s="165"/>
      <c r="J583" s="165"/>
      <c r="K583" s="165"/>
      <c r="L583" s="165"/>
      <c r="M583" s="165"/>
      <c r="N583" s="165"/>
      <c r="O583" s="165"/>
      <c r="P583" s="165"/>
      <c r="Q583" s="166"/>
    </row>
    <row r="584" spans="1:17" ht="14.25" hidden="1" customHeight="1" x14ac:dyDescent="0.15">
      <c r="A584" s="148"/>
      <c r="B584" s="149">
        <v>8</v>
      </c>
      <c r="C584" s="276"/>
      <c r="D584" s="157"/>
      <c r="E584" s="278"/>
      <c r="F584" s="167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9"/>
    </row>
    <row r="585" spans="1:17" ht="14.25" customHeight="1" x14ac:dyDescent="0.15">
      <c r="A585" s="148" t="s">
        <v>235</v>
      </c>
      <c r="B585" s="149">
        <v>1</v>
      </c>
      <c r="C585" s="275"/>
      <c r="D585" s="176" t="s">
        <v>56</v>
      </c>
      <c r="E585" s="277" t="s">
        <v>566</v>
      </c>
      <c r="F585" s="151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3"/>
    </row>
    <row r="586" spans="1:17" ht="14.25" hidden="1" customHeight="1" x14ac:dyDescent="0.15">
      <c r="A586" s="148"/>
      <c r="B586" s="149">
        <v>2</v>
      </c>
      <c r="C586" s="275"/>
      <c r="D586" s="150"/>
      <c r="E586" s="277"/>
      <c r="F586" s="154"/>
      <c r="G586" s="155"/>
      <c r="H586" s="155"/>
      <c r="I586" s="155"/>
      <c r="J586" s="155"/>
      <c r="K586" s="155"/>
      <c r="L586" s="155"/>
      <c r="M586" s="155"/>
      <c r="N586" s="155"/>
      <c r="O586" s="155"/>
      <c r="P586" s="155"/>
      <c r="Q586" s="156"/>
    </row>
    <row r="587" spans="1:17" ht="14.25" hidden="1" customHeight="1" x14ac:dyDescent="0.15">
      <c r="A587" s="148"/>
      <c r="B587" s="149">
        <v>3</v>
      </c>
      <c r="C587" s="275"/>
      <c r="D587" s="150"/>
      <c r="E587" s="277"/>
      <c r="F587" s="154"/>
      <c r="G587" s="155"/>
      <c r="H587" s="155"/>
      <c r="I587" s="155"/>
      <c r="J587" s="155"/>
      <c r="K587" s="155"/>
      <c r="L587" s="155"/>
      <c r="M587" s="155"/>
      <c r="N587" s="155"/>
      <c r="O587" s="155"/>
      <c r="P587" s="155"/>
      <c r="Q587" s="156"/>
    </row>
    <row r="588" spans="1:17" ht="14.25" hidden="1" customHeight="1" x14ac:dyDescent="0.15">
      <c r="A588" s="148"/>
      <c r="B588" s="149">
        <v>4</v>
      </c>
      <c r="C588" s="275"/>
      <c r="D588" s="150"/>
      <c r="E588" s="277"/>
      <c r="F588" s="154"/>
      <c r="G588" s="155"/>
      <c r="H588" s="155"/>
      <c r="I588" s="155"/>
      <c r="J588" s="155"/>
      <c r="K588" s="155"/>
      <c r="L588" s="155"/>
      <c r="M588" s="155"/>
      <c r="N588" s="155"/>
      <c r="O588" s="155"/>
      <c r="P588" s="155"/>
      <c r="Q588" s="156"/>
    </row>
    <row r="589" spans="1:17" ht="14.25" hidden="1" customHeight="1" x14ac:dyDescent="0.15">
      <c r="A589" s="148"/>
      <c r="B589" s="149">
        <v>5</v>
      </c>
      <c r="C589" s="275"/>
      <c r="D589" s="150"/>
      <c r="E589" s="277"/>
      <c r="F589" s="154"/>
      <c r="G589" s="155"/>
      <c r="H589" s="155"/>
      <c r="I589" s="155"/>
      <c r="J589" s="155"/>
      <c r="K589" s="155"/>
      <c r="L589" s="155"/>
      <c r="M589" s="155"/>
      <c r="N589" s="155"/>
      <c r="O589" s="155"/>
      <c r="P589" s="155"/>
      <c r="Q589" s="156"/>
    </row>
    <row r="590" spans="1:17" ht="14.25" hidden="1" customHeight="1" x14ac:dyDescent="0.15">
      <c r="A590" s="148"/>
      <c r="B590" s="149">
        <v>6</v>
      </c>
      <c r="C590" s="275"/>
      <c r="D590" s="150"/>
      <c r="E590" s="277"/>
      <c r="F590" s="154"/>
      <c r="G590" s="155"/>
      <c r="H590" s="155"/>
      <c r="I590" s="155"/>
      <c r="J590" s="155"/>
      <c r="K590" s="155"/>
      <c r="L590" s="155"/>
      <c r="M590" s="155"/>
      <c r="N590" s="155"/>
      <c r="O590" s="155"/>
      <c r="P590" s="155"/>
      <c r="Q590" s="156"/>
    </row>
    <row r="591" spans="1:17" ht="14.25" hidden="1" customHeight="1" x14ac:dyDescent="0.15">
      <c r="A591" s="148"/>
      <c r="B591" s="149">
        <v>7</v>
      </c>
      <c r="C591" s="275"/>
      <c r="D591" s="150"/>
      <c r="E591" s="277"/>
      <c r="F591" s="154"/>
      <c r="G591" s="155"/>
      <c r="H591" s="155"/>
      <c r="I591" s="155"/>
      <c r="J591" s="155"/>
      <c r="K591" s="155"/>
      <c r="L591" s="155"/>
      <c r="M591" s="155"/>
      <c r="N591" s="155"/>
      <c r="O591" s="155"/>
      <c r="P591" s="155"/>
      <c r="Q591" s="156"/>
    </row>
    <row r="592" spans="1:17" ht="14.25" hidden="1" customHeight="1" x14ac:dyDescent="0.15">
      <c r="A592" s="148"/>
      <c r="B592" s="149">
        <v>8</v>
      </c>
      <c r="C592" s="276"/>
      <c r="D592" s="157"/>
      <c r="E592" s="278"/>
      <c r="F592" s="158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60"/>
    </row>
    <row r="593" spans="1:17" ht="14.25" customHeight="1" x14ac:dyDescent="0.15">
      <c r="A593" s="148" t="s">
        <v>236</v>
      </c>
      <c r="B593" s="149">
        <v>1</v>
      </c>
      <c r="C593" s="275"/>
      <c r="D593" s="176" t="s">
        <v>56</v>
      </c>
      <c r="E593" s="277" t="s">
        <v>567</v>
      </c>
      <c r="F593" s="161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3"/>
    </row>
    <row r="594" spans="1:17" ht="14.25" hidden="1" customHeight="1" x14ac:dyDescent="0.15">
      <c r="A594" s="148"/>
      <c r="B594" s="149">
        <v>2</v>
      </c>
      <c r="C594" s="275"/>
      <c r="D594" s="150"/>
      <c r="E594" s="277"/>
      <c r="F594" s="164"/>
      <c r="G594" s="165"/>
      <c r="H594" s="165"/>
      <c r="I594" s="165"/>
      <c r="J594" s="165"/>
      <c r="K594" s="165"/>
      <c r="L594" s="165"/>
      <c r="M594" s="165"/>
      <c r="N594" s="165"/>
      <c r="O594" s="165"/>
      <c r="P594" s="165"/>
      <c r="Q594" s="166"/>
    </row>
    <row r="595" spans="1:17" ht="14.25" hidden="1" customHeight="1" x14ac:dyDescent="0.15">
      <c r="A595" s="148"/>
      <c r="B595" s="149">
        <v>3</v>
      </c>
      <c r="C595" s="275"/>
      <c r="D595" s="150"/>
      <c r="E595" s="277"/>
      <c r="F595" s="164"/>
      <c r="G595" s="165"/>
      <c r="H595" s="165"/>
      <c r="I595" s="165"/>
      <c r="J595" s="165"/>
      <c r="K595" s="165"/>
      <c r="L595" s="165"/>
      <c r="M595" s="165"/>
      <c r="N595" s="165"/>
      <c r="O595" s="165"/>
      <c r="P595" s="165"/>
      <c r="Q595" s="166"/>
    </row>
    <row r="596" spans="1:17" ht="14.25" hidden="1" customHeight="1" x14ac:dyDescent="0.15">
      <c r="A596" s="148"/>
      <c r="B596" s="149">
        <v>4</v>
      </c>
      <c r="C596" s="275"/>
      <c r="D596" s="150"/>
      <c r="E596" s="277"/>
      <c r="F596" s="164"/>
      <c r="G596" s="165"/>
      <c r="H596" s="165"/>
      <c r="I596" s="165"/>
      <c r="J596" s="165"/>
      <c r="K596" s="165"/>
      <c r="L596" s="165"/>
      <c r="M596" s="165"/>
      <c r="N596" s="165"/>
      <c r="O596" s="165"/>
      <c r="P596" s="165"/>
      <c r="Q596" s="166"/>
    </row>
    <row r="597" spans="1:17" ht="14.25" hidden="1" customHeight="1" x14ac:dyDescent="0.15">
      <c r="A597" s="148"/>
      <c r="B597" s="149">
        <v>5</v>
      </c>
      <c r="C597" s="275"/>
      <c r="D597" s="150"/>
      <c r="E597" s="277"/>
      <c r="F597" s="164"/>
      <c r="G597" s="165"/>
      <c r="H597" s="165"/>
      <c r="I597" s="165"/>
      <c r="J597" s="165"/>
      <c r="K597" s="165"/>
      <c r="L597" s="165"/>
      <c r="M597" s="165"/>
      <c r="N597" s="165"/>
      <c r="O597" s="165"/>
      <c r="P597" s="165"/>
      <c r="Q597" s="166"/>
    </row>
    <row r="598" spans="1:17" ht="14.25" hidden="1" customHeight="1" x14ac:dyDescent="0.15">
      <c r="A598" s="148"/>
      <c r="B598" s="149">
        <v>6</v>
      </c>
      <c r="C598" s="275"/>
      <c r="D598" s="150"/>
      <c r="E598" s="277"/>
      <c r="F598" s="164"/>
      <c r="G598" s="165"/>
      <c r="H598" s="165"/>
      <c r="I598" s="165"/>
      <c r="J598" s="165"/>
      <c r="K598" s="165"/>
      <c r="L598" s="165"/>
      <c r="M598" s="165"/>
      <c r="N598" s="165"/>
      <c r="O598" s="165"/>
      <c r="P598" s="165"/>
      <c r="Q598" s="166"/>
    </row>
    <row r="599" spans="1:17" ht="14.25" hidden="1" customHeight="1" x14ac:dyDescent="0.15">
      <c r="A599" s="148"/>
      <c r="B599" s="149">
        <v>7</v>
      </c>
      <c r="C599" s="275"/>
      <c r="D599" s="150"/>
      <c r="E599" s="277"/>
      <c r="F599" s="164"/>
      <c r="G599" s="165"/>
      <c r="H599" s="165"/>
      <c r="I599" s="165"/>
      <c r="J599" s="165"/>
      <c r="K599" s="165"/>
      <c r="L599" s="165"/>
      <c r="M599" s="165"/>
      <c r="N599" s="165"/>
      <c r="O599" s="165"/>
      <c r="P599" s="165"/>
      <c r="Q599" s="166"/>
    </row>
    <row r="600" spans="1:17" ht="14.25" hidden="1" customHeight="1" x14ac:dyDescent="0.15">
      <c r="A600" s="148"/>
      <c r="B600" s="149">
        <v>8</v>
      </c>
      <c r="C600" s="276"/>
      <c r="D600" s="157"/>
      <c r="E600" s="278"/>
      <c r="F600" s="167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9"/>
    </row>
    <row r="601" spans="1:17" ht="14.25" customHeight="1" x14ac:dyDescent="0.15">
      <c r="A601" s="148" t="s">
        <v>237</v>
      </c>
      <c r="B601" s="149">
        <v>1</v>
      </c>
      <c r="C601" s="275"/>
      <c r="D601" s="176" t="s">
        <v>56</v>
      </c>
      <c r="E601" s="277" t="s">
        <v>568</v>
      </c>
      <c r="F601" s="151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3"/>
    </row>
    <row r="602" spans="1:17" ht="14.25" hidden="1" customHeight="1" x14ac:dyDescent="0.15">
      <c r="A602" s="148"/>
      <c r="B602" s="149">
        <v>2</v>
      </c>
      <c r="C602" s="275"/>
      <c r="D602" s="150"/>
      <c r="E602" s="277"/>
      <c r="F602" s="154"/>
      <c r="G602" s="155"/>
      <c r="H602" s="155"/>
      <c r="I602" s="155"/>
      <c r="J602" s="155"/>
      <c r="K602" s="155"/>
      <c r="L602" s="155"/>
      <c r="M602" s="155"/>
      <c r="N602" s="155"/>
      <c r="O602" s="155"/>
      <c r="P602" s="155"/>
      <c r="Q602" s="156"/>
    </row>
    <row r="603" spans="1:17" ht="14.25" hidden="1" customHeight="1" x14ac:dyDescent="0.15">
      <c r="A603" s="148"/>
      <c r="B603" s="149">
        <v>3</v>
      </c>
      <c r="C603" s="275"/>
      <c r="D603" s="150"/>
      <c r="E603" s="277"/>
      <c r="F603" s="154"/>
      <c r="G603" s="155"/>
      <c r="H603" s="155"/>
      <c r="I603" s="155"/>
      <c r="J603" s="155"/>
      <c r="K603" s="155"/>
      <c r="L603" s="155"/>
      <c r="M603" s="155"/>
      <c r="N603" s="155"/>
      <c r="O603" s="155"/>
      <c r="P603" s="155"/>
      <c r="Q603" s="156"/>
    </row>
    <row r="604" spans="1:17" ht="14.25" hidden="1" customHeight="1" x14ac:dyDescent="0.15">
      <c r="A604" s="148"/>
      <c r="B604" s="149">
        <v>4</v>
      </c>
      <c r="C604" s="275"/>
      <c r="D604" s="150"/>
      <c r="E604" s="277"/>
      <c r="F604" s="154"/>
      <c r="G604" s="155"/>
      <c r="H604" s="155"/>
      <c r="I604" s="155"/>
      <c r="J604" s="155"/>
      <c r="K604" s="155"/>
      <c r="L604" s="155"/>
      <c r="M604" s="155"/>
      <c r="N604" s="155"/>
      <c r="O604" s="155"/>
      <c r="P604" s="155"/>
      <c r="Q604" s="156"/>
    </row>
    <row r="605" spans="1:17" ht="14.25" hidden="1" customHeight="1" x14ac:dyDescent="0.15">
      <c r="A605" s="148"/>
      <c r="B605" s="149">
        <v>5</v>
      </c>
      <c r="C605" s="275"/>
      <c r="D605" s="150"/>
      <c r="E605" s="277"/>
      <c r="F605" s="154"/>
      <c r="G605" s="155"/>
      <c r="H605" s="155"/>
      <c r="I605" s="155"/>
      <c r="J605" s="155"/>
      <c r="K605" s="155"/>
      <c r="L605" s="155"/>
      <c r="M605" s="155"/>
      <c r="N605" s="155"/>
      <c r="O605" s="155"/>
      <c r="P605" s="155"/>
      <c r="Q605" s="156"/>
    </row>
    <row r="606" spans="1:17" ht="14.25" hidden="1" customHeight="1" x14ac:dyDescent="0.15">
      <c r="A606" s="148"/>
      <c r="B606" s="149">
        <v>6</v>
      </c>
      <c r="C606" s="275"/>
      <c r="D606" s="150"/>
      <c r="E606" s="277"/>
      <c r="F606" s="154"/>
      <c r="G606" s="155"/>
      <c r="H606" s="155"/>
      <c r="I606" s="155"/>
      <c r="J606" s="155"/>
      <c r="K606" s="155"/>
      <c r="L606" s="155"/>
      <c r="M606" s="155"/>
      <c r="N606" s="155"/>
      <c r="O606" s="155"/>
      <c r="P606" s="155"/>
      <c r="Q606" s="156"/>
    </row>
    <row r="607" spans="1:17" ht="14.25" hidden="1" customHeight="1" x14ac:dyDescent="0.15">
      <c r="A607" s="148"/>
      <c r="B607" s="149">
        <v>7</v>
      </c>
      <c r="C607" s="275"/>
      <c r="D607" s="150"/>
      <c r="E607" s="277"/>
      <c r="F607" s="154"/>
      <c r="G607" s="155"/>
      <c r="H607" s="155"/>
      <c r="I607" s="155"/>
      <c r="J607" s="155"/>
      <c r="K607" s="155"/>
      <c r="L607" s="155"/>
      <c r="M607" s="155"/>
      <c r="N607" s="155"/>
      <c r="O607" s="155"/>
      <c r="P607" s="155"/>
      <c r="Q607" s="156"/>
    </row>
    <row r="608" spans="1:17" ht="14.25" hidden="1" customHeight="1" x14ac:dyDescent="0.15">
      <c r="A608" s="148"/>
      <c r="B608" s="149">
        <v>8</v>
      </c>
      <c r="C608" s="275"/>
      <c r="D608" s="150"/>
      <c r="E608" s="277"/>
      <c r="F608" s="177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9"/>
    </row>
  </sheetData>
  <mergeCells count="164">
    <mergeCell ref="C593:C600"/>
    <mergeCell ref="E593:E600"/>
    <mergeCell ref="C601:C608"/>
    <mergeCell ref="E601:E608"/>
    <mergeCell ref="C560:C567"/>
    <mergeCell ref="E560:E567"/>
    <mergeCell ref="C568:E568"/>
    <mergeCell ref="C569:C576"/>
    <mergeCell ref="E569:E576"/>
    <mergeCell ref="C577:C584"/>
    <mergeCell ref="E577:E584"/>
    <mergeCell ref="C585:C592"/>
    <mergeCell ref="E585:E592"/>
    <mergeCell ref="C527:C534"/>
    <mergeCell ref="E527:E534"/>
    <mergeCell ref="C535:C542"/>
    <mergeCell ref="E535:E542"/>
    <mergeCell ref="C543:C550"/>
    <mergeCell ref="E543:E550"/>
    <mergeCell ref="C551:C558"/>
    <mergeCell ref="E551:E558"/>
    <mergeCell ref="C559:E559"/>
    <mergeCell ref="C494:C501"/>
    <mergeCell ref="E494:E501"/>
    <mergeCell ref="C502:C509"/>
    <mergeCell ref="E502:E509"/>
    <mergeCell ref="C510:C517"/>
    <mergeCell ref="E510:E517"/>
    <mergeCell ref="C518:C525"/>
    <mergeCell ref="E518:E525"/>
    <mergeCell ref="C526:E526"/>
    <mergeCell ref="C461:C468"/>
    <mergeCell ref="E461:E468"/>
    <mergeCell ref="C469:C476"/>
    <mergeCell ref="E469:E476"/>
    <mergeCell ref="C477:C484"/>
    <mergeCell ref="E477:E484"/>
    <mergeCell ref="C485:C492"/>
    <mergeCell ref="E485:E492"/>
    <mergeCell ref="C493:E493"/>
    <mergeCell ref="C428:C435"/>
    <mergeCell ref="E428:E435"/>
    <mergeCell ref="C436:C443"/>
    <mergeCell ref="E436:E443"/>
    <mergeCell ref="C444:C451"/>
    <mergeCell ref="E444:E451"/>
    <mergeCell ref="C452:E452"/>
    <mergeCell ref="C453:C460"/>
    <mergeCell ref="E453:E460"/>
    <mergeCell ref="C395:E395"/>
    <mergeCell ref="C396:C403"/>
    <mergeCell ref="E396:E403"/>
    <mergeCell ref="C404:C411"/>
    <mergeCell ref="E404:E411"/>
    <mergeCell ref="C412:C419"/>
    <mergeCell ref="E412:E419"/>
    <mergeCell ref="C420:C427"/>
    <mergeCell ref="E420:E427"/>
    <mergeCell ref="C355:C362"/>
    <mergeCell ref="E355:E362"/>
    <mergeCell ref="C363:C370"/>
    <mergeCell ref="E363:E370"/>
    <mergeCell ref="C371:C378"/>
    <mergeCell ref="E371:E378"/>
    <mergeCell ref="C379:C386"/>
    <mergeCell ref="E379:E386"/>
    <mergeCell ref="C387:C394"/>
    <mergeCell ref="E387:E394"/>
    <mergeCell ref="C321:E321"/>
    <mergeCell ref="C322:C329"/>
    <mergeCell ref="E322:E329"/>
    <mergeCell ref="C330:E330"/>
    <mergeCell ref="C331:C338"/>
    <mergeCell ref="E331:E338"/>
    <mergeCell ref="C339:C346"/>
    <mergeCell ref="E339:E346"/>
    <mergeCell ref="C347:C354"/>
    <mergeCell ref="E347:E354"/>
    <mergeCell ref="C281:C288"/>
    <mergeCell ref="E281:E288"/>
    <mergeCell ref="C289:C296"/>
    <mergeCell ref="E289:E296"/>
    <mergeCell ref="C297:C304"/>
    <mergeCell ref="E297:E304"/>
    <mergeCell ref="C305:C312"/>
    <mergeCell ref="E305:E312"/>
    <mergeCell ref="C313:C320"/>
    <mergeCell ref="E313:E320"/>
    <mergeCell ref="C241:C248"/>
    <mergeCell ref="E241:E248"/>
    <mergeCell ref="C249:C256"/>
    <mergeCell ref="E249:E256"/>
    <mergeCell ref="C257:C264"/>
    <mergeCell ref="E257:E264"/>
    <mergeCell ref="C265:C272"/>
    <mergeCell ref="E265:E272"/>
    <mergeCell ref="C273:C280"/>
    <mergeCell ref="E273:E280"/>
    <mergeCell ref="C208:C215"/>
    <mergeCell ref="E208:E215"/>
    <mergeCell ref="C216:C223"/>
    <mergeCell ref="E216:E223"/>
    <mergeCell ref="C224:C231"/>
    <mergeCell ref="E224:E231"/>
    <mergeCell ref="C232:C239"/>
    <mergeCell ref="E232:E239"/>
    <mergeCell ref="C240:E240"/>
    <mergeCell ref="C175:C182"/>
    <mergeCell ref="E175:E182"/>
    <mergeCell ref="C183:C190"/>
    <mergeCell ref="E183:E190"/>
    <mergeCell ref="C191:C198"/>
    <mergeCell ref="E191:E198"/>
    <mergeCell ref="C199:C206"/>
    <mergeCell ref="E199:E206"/>
    <mergeCell ref="C207:E207"/>
    <mergeCell ref="C141:E141"/>
    <mergeCell ref="C142:C149"/>
    <mergeCell ref="E142:E149"/>
    <mergeCell ref="C150:C157"/>
    <mergeCell ref="E150:E157"/>
    <mergeCell ref="C158:E158"/>
    <mergeCell ref="C159:C166"/>
    <mergeCell ref="E159:E166"/>
    <mergeCell ref="C167:C174"/>
    <mergeCell ref="E167:E174"/>
    <mergeCell ref="C108:E108"/>
    <mergeCell ref="C109:C116"/>
    <mergeCell ref="E109:E116"/>
    <mergeCell ref="C117:C124"/>
    <mergeCell ref="E117:E124"/>
    <mergeCell ref="C125:C132"/>
    <mergeCell ref="E125:E132"/>
    <mergeCell ref="C133:C140"/>
    <mergeCell ref="E133:E140"/>
    <mergeCell ref="C68:C75"/>
    <mergeCell ref="E68:E75"/>
    <mergeCell ref="C76:C83"/>
    <mergeCell ref="E76:E83"/>
    <mergeCell ref="C84:C91"/>
    <mergeCell ref="E84:E91"/>
    <mergeCell ref="C92:C99"/>
    <mergeCell ref="E92:E99"/>
    <mergeCell ref="C100:C107"/>
    <mergeCell ref="E100:E107"/>
    <mergeCell ref="C28:C35"/>
    <mergeCell ref="E28:E35"/>
    <mergeCell ref="C36:C43"/>
    <mergeCell ref="E36:E43"/>
    <mergeCell ref="C44:C51"/>
    <mergeCell ref="E44:E51"/>
    <mergeCell ref="C52:C59"/>
    <mergeCell ref="E52:E59"/>
    <mergeCell ref="C60:C67"/>
    <mergeCell ref="E60:E67"/>
    <mergeCell ref="C1:E1"/>
    <mergeCell ref="C2:C9"/>
    <mergeCell ref="E2:E9"/>
    <mergeCell ref="C10:E10"/>
    <mergeCell ref="C11:C18"/>
    <mergeCell ref="E11:E18"/>
    <mergeCell ref="C19:E19"/>
    <mergeCell ref="C20:C27"/>
    <mergeCell ref="E20:E27"/>
  </mergeCells>
  <pageMargins left="0.75" right="0.75" top="1" bottom="1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A1:C11"/>
  <sheetViews>
    <sheetView showGridLines="0" workbookViewId="0"/>
  </sheetViews>
  <sheetFormatPr defaultColWidth="14.6640625" defaultRowHeight="14.25" customHeight="1" x14ac:dyDescent="0.15"/>
  <cols>
    <col min="1" max="1" width="3.33203125" style="102" customWidth="1"/>
    <col min="2" max="2" width="7.5" style="102" customWidth="1"/>
    <col min="3" max="3" width="129.1640625" style="102" customWidth="1"/>
    <col min="4" max="16384" width="14.6640625" style="102"/>
  </cols>
  <sheetData>
    <row r="1" spans="1:3" ht="20.25" customHeight="1" x14ac:dyDescent="0.15">
      <c r="A1" s="192"/>
      <c r="B1" s="193" t="s">
        <v>593</v>
      </c>
      <c r="C1" s="193" t="s">
        <v>610</v>
      </c>
    </row>
    <row r="2" spans="1:3" ht="14.25" customHeight="1" x14ac:dyDescent="0.15">
      <c r="A2" s="192"/>
      <c r="B2" s="107"/>
      <c r="C2" s="106"/>
    </row>
    <row r="3" spans="1:3" ht="14.25" customHeight="1" x14ac:dyDescent="0.15">
      <c r="A3" s="192"/>
      <c r="B3" s="107"/>
      <c r="C3" s="106"/>
    </row>
    <row r="4" spans="1:3" ht="14.25" customHeight="1" x14ac:dyDescent="0.15">
      <c r="A4" s="192"/>
      <c r="B4" s="107"/>
      <c r="C4" s="106"/>
    </row>
    <row r="5" spans="1:3" ht="14.25" customHeight="1" x14ac:dyDescent="0.15">
      <c r="A5" s="192"/>
      <c r="B5" s="107"/>
      <c r="C5" s="106"/>
    </row>
    <row r="6" spans="1:3" ht="14.25" customHeight="1" x14ac:dyDescent="0.15">
      <c r="A6" s="192"/>
      <c r="B6" s="107"/>
      <c r="C6" s="106"/>
    </row>
    <row r="7" spans="1:3" ht="14.25" customHeight="1" x14ac:dyDescent="0.15">
      <c r="A7" s="192"/>
      <c r="B7" s="107"/>
      <c r="C7" s="106"/>
    </row>
    <row r="8" spans="1:3" ht="14.25" customHeight="1" x14ac:dyDescent="0.15">
      <c r="A8" s="192"/>
      <c r="B8" s="107"/>
      <c r="C8" s="106"/>
    </row>
    <row r="9" spans="1:3" ht="14.25" customHeight="1" x14ac:dyDescent="0.15">
      <c r="A9" s="192"/>
      <c r="B9" s="107"/>
      <c r="C9" s="106"/>
    </row>
    <row r="10" spans="1:3" ht="14.25" customHeight="1" x14ac:dyDescent="0.15">
      <c r="A10" s="192"/>
      <c r="B10" s="107"/>
      <c r="C10" s="106"/>
    </row>
    <row r="11" spans="1:3" ht="14.25" customHeight="1" x14ac:dyDescent="0.15">
      <c r="A11" s="192"/>
      <c r="B11" s="107"/>
      <c r="C11" s="106"/>
    </row>
  </sheetData>
  <pageMargins left="0.75" right="0.75" top="1" bottom="1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A1:D12"/>
  <sheetViews>
    <sheetView showGridLines="0" workbookViewId="0"/>
  </sheetViews>
  <sheetFormatPr defaultColWidth="14.6640625" defaultRowHeight="14.25" customHeight="1" x14ac:dyDescent="0.15"/>
  <cols>
    <col min="1" max="1" width="3.33203125" style="194" customWidth="1"/>
    <col min="2" max="2" width="73.33203125" style="194" customWidth="1"/>
    <col min="3" max="3" width="20" style="194" customWidth="1"/>
    <col min="4" max="4" width="43.33203125" style="194" customWidth="1"/>
    <col min="5" max="16384" width="14.6640625" style="194"/>
  </cols>
  <sheetData>
    <row r="1" spans="1:4" ht="11.25" customHeight="1" x14ac:dyDescent="0.15">
      <c r="A1" s="195"/>
      <c r="B1" s="280" t="s">
        <v>611</v>
      </c>
      <c r="C1" s="281"/>
      <c r="D1" s="282"/>
    </row>
    <row r="2" spans="1:4" ht="11.25" customHeight="1" x14ac:dyDescent="0.15">
      <c r="A2" s="195"/>
      <c r="B2" s="283"/>
      <c r="C2" s="284"/>
      <c r="D2" s="285"/>
    </row>
    <row r="3" spans="1:4" ht="11.25" customHeight="1" x14ac:dyDescent="0.15">
      <c r="A3" s="195"/>
      <c r="B3" s="283"/>
      <c r="C3" s="284"/>
      <c r="D3" s="285"/>
    </row>
    <row r="4" spans="1:4" ht="11.25" customHeight="1" x14ac:dyDescent="0.15">
      <c r="A4" s="195"/>
      <c r="B4" s="283"/>
      <c r="C4" s="284"/>
      <c r="D4" s="285"/>
    </row>
    <row r="5" spans="1:4" ht="11.25" customHeight="1" x14ac:dyDescent="0.15">
      <c r="A5" s="195"/>
      <c r="B5" s="283"/>
      <c r="C5" s="284"/>
      <c r="D5" s="285"/>
    </row>
    <row r="6" spans="1:4" ht="11.25" customHeight="1" x14ac:dyDescent="0.15">
      <c r="A6" s="195"/>
      <c r="B6" s="283"/>
      <c r="C6" s="284"/>
      <c r="D6" s="285"/>
    </row>
    <row r="7" spans="1:4" ht="11.25" customHeight="1" x14ac:dyDescent="0.15">
      <c r="A7" s="195"/>
      <c r="B7" s="286" t="s">
        <v>612</v>
      </c>
      <c r="C7" s="287"/>
      <c r="D7" s="288"/>
    </row>
    <row r="8" spans="1:4" ht="15" customHeight="1" x14ac:dyDescent="0.15">
      <c r="A8" s="195"/>
      <c r="B8" s="196"/>
      <c r="C8" s="197"/>
      <c r="D8" s="196"/>
    </row>
    <row r="9" spans="1:4" ht="15" customHeight="1" x14ac:dyDescent="0.15">
      <c r="A9" s="195"/>
      <c r="B9" s="196"/>
      <c r="C9" s="197"/>
      <c r="D9" s="196"/>
    </row>
    <row r="10" spans="1:4" ht="15" customHeight="1" x14ac:dyDescent="0.15">
      <c r="A10" s="195"/>
      <c r="B10" s="196"/>
      <c r="C10" s="197"/>
      <c r="D10" s="196"/>
    </row>
    <row r="11" spans="1:4" ht="15" customHeight="1" x14ac:dyDescent="0.15">
      <c r="A11" s="195"/>
      <c r="B11" s="196"/>
      <c r="C11" s="197"/>
      <c r="D11" s="196"/>
    </row>
    <row r="12" spans="1:4" ht="15" customHeight="1" x14ac:dyDescent="0.15">
      <c r="A12" s="195"/>
      <c r="B12" s="196"/>
      <c r="C12" s="197"/>
      <c r="D12" s="196"/>
    </row>
  </sheetData>
  <mergeCells count="7">
    <mergeCell ref="B6:D6"/>
    <mergeCell ref="B7:D7"/>
    <mergeCell ref="B1:D1"/>
    <mergeCell ref="B2:D2"/>
    <mergeCell ref="B3:D3"/>
    <mergeCell ref="B4:D4"/>
    <mergeCell ref="B5:D5"/>
  </mergeCells>
  <pageMargins left="0.75" right="0.75" top="1" bottom="1" header="0" footer="0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C1"/>
  <sheetViews>
    <sheetView showGridLines="0" workbookViewId="0"/>
  </sheetViews>
  <sheetFormatPr defaultColWidth="14.6640625" defaultRowHeight="14.25" customHeight="1" x14ac:dyDescent="0.15"/>
  <cols>
    <col min="1" max="1" width="1.6640625" style="194" customWidth="1"/>
    <col min="2" max="2" width="16.6640625" style="194" customWidth="1"/>
    <col min="3" max="3" width="120" style="194" customWidth="1"/>
    <col min="4" max="16384" width="14.6640625" style="194"/>
  </cols>
  <sheetData>
    <row r="1" spans="1:3" ht="18.75" customHeight="1" x14ac:dyDescent="0.15">
      <c r="A1" s="198"/>
      <c r="B1" s="199" t="s">
        <v>613</v>
      </c>
      <c r="C1" s="198" t="s">
        <v>614</v>
      </c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График</vt:lpstr>
      <vt:lpstr>План</vt:lpstr>
      <vt:lpstr>Комплесные</vt:lpstr>
      <vt:lpstr>Компетенции</vt:lpstr>
      <vt:lpstr>Компетенции(2)</vt:lpstr>
      <vt:lpstr>Кабинеты</vt:lpstr>
      <vt:lpstr>Пояснения</vt:lpstr>
      <vt:lpstr>ЦМК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ИТ</cp:lastModifiedBy>
  <cp:revision>1</cp:revision>
  <dcterms:created xsi:type="dcterms:W3CDTF">2011-05-05T04:03:53Z</dcterms:created>
  <dcterms:modified xsi:type="dcterms:W3CDTF">2025-04-01T10:41:28Z</dcterms:modified>
</cp:coreProperties>
</file>